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975" activeTab="0"/>
  </bookViews>
  <sheets>
    <sheet name="sint" sheetId="1" r:id="rId1"/>
    <sheet name="dett" sheetId="2" r:id="rId2"/>
    <sheet name="Foglio2" sheetId="3" r:id="rId3"/>
    <sheet name="Foglio3" sheetId="4" r:id="rId4"/>
  </sheets>
  <externalReferences>
    <externalReference r:id="rId7"/>
  </externalReferences>
  <definedNames>
    <definedName name="_xlnm.Print_Titles" localSheetId="0">'sint'!$1:$3</definedName>
  </definedNames>
  <calcPr fullCalcOnLoad="1"/>
</workbook>
</file>

<file path=xl/sharedStrings.xml><?xml version="1.0" encoding="utf-8"?>
<sst xmlns="http://schemas.openxmlformats.org/spreadsheetml/2006/main" count="2890" uniqueCount="1818">
  <si>
    <t>Costo personale non Dirigente ruolo professionale-con oneri sociali-comandato presso altre ASR piemontesi</t>
  </si>
  <si>
    <t>Per esito mobilità extraregionale anni precedenti - farmaceutica</t>
  </si>
  <si>
    <t>Per esito mobilità extraregionale anni precedenti - medicina di base</t>
  </si>
  <si>
    <t xml:space="preserve">Contributi da Regione ed altri soggetti pubblici per ricerca </t>
  </si>
  <si>
    <t>Spese per servizio di tesoreria</t>
  </si>
  <si>
    <t>Costo del personale dirigente  amministrativo e altro (LSU, formazione e lavoro..)</t>
  </si>
  <si>
    <t>Contributi in conto esercizio da istituzioni sociali senza fine di lucro</t>
  </si>
  <si>
    <t>Assistenza di ricovero presso case di cura accreditate per assistiti altre AASSLL extra-regione</t>
  </si>
  <si>
    <t>Assistenza farmaceutica erogata da farmacie convenzionate</t>
  </si>
  <si>
    <t>Competenze Fisse dirigenza  (contenuto sottoconto 3100901) ruolo amministrativo a tempo determinato</t>
  </si>
  <si>
    <t>Assistenza di ricovero presso case di cura accreditate per propri assistiti</t>
  </si>
  <si>
    <t>Prestazioni di prevenzione ad Aziende sanitarie regionali</t>
  </si>
  <si>
    <t>Altri rimborsi, assegni e contributi verso privati</t>
  </si>
  <si>
    <t>Farmaci (tracciato F) di Istituti ex art. 41-42-43 propri residenti</t>
  </si>
  <si>
    <t>assistenza territoriale, semiresidenziale.. da privati a favore di soggetti affetti da HIV</t>
  </si>
  <si>
    <t>Costo personale Dirigente ruolo professionale-con oneri sociali-comandato presso società partecipate (COQ...)</t>
  </si>
  <si>
    <t>Altre competenze fisse personale non dirigente indennità posizione-altre indennità (art.39 contratto 1999-contenuto ex sottoconto 3100902) ruolo amministrativo  a tempo indeterminato</t>
  </si>
  <si>
    <t>Attrezzature sanitarie (piccole attrezzature)</t>
  </si>
  <si>
    <t>Altri contributi in conto esercizio da Ministero della Salute</t>
  </si>
  <si>
    <t>Assistenza specialistica di Aziende sanitarie regionali USL</t>
  </si>
  <si>
    <t>Automezzi</t>
  </si>
  <si>
    <t>Finanziamento spesa esercizi pregressi</t>
  </si>
  <si>
    <t>Personale Dirigenza medica/veterinaria a tempo indeterminato -con oneri sociali -ferie e straordinari (recuperi) maturati ma non godute al 01.01..(inizio esercizio)</t>
  </si>
  <si>
    <t>Convenzioni con i medici di guardia medica</t>
  </si>
  <si>
    <t>Altre prestazioni sanitarie  Extraregione</t>
  </si>
  <si>
    <t>Costi di ricerca e di sviluppo</t>
  </si>
  <si>
    <t xml:space="preserve">Prestazioni sanitarie specialistiche di erogatori pubblico-privato in società partecipate </t>
  </si>
  <si>
    <t>Acquisto prestazioni di psichiatria residenziale e semiresidenziale da privato (extraregionale)</t>
  </si>
  <si>
    <t>Rimborso oneri e stipendi personale sanitario in comando da aziende di altre Regioni (Extraregione)</t>
  </si>
  <si>
    <t>Oneri sociali a carico delle aziende sanitarie altra dirigenza sanitaria a tempo indeterminato</t>
  </si>
  <si>
    <t>Fabbricati indisponibili -ammortamento per investimenti non finanziati da contributi c/capitale (liberalità, alienazioni)</t>
  </si>
  <si>
    <t>Assistenza residenziale ad Aziende sanitarie extraregionali</t>
  </si>
  <si>
    <t>Competenze accessorie personale sanitario non dirigente a tempo determinato</t>
  </si>
  <si>
    <t>Costo per acquisti di prestazioni di lavoro interinale (temporaneo) professionale</t>
  </si>
  <si>
    <t>Personale non Dirigente ruolo tecnico a tempo indeterminato -con oneri sociali-ferie e straordinari maturati ma non goduti al 31.12 ..(fine esercizio)</t>
  </si>
  <si>
    <t>Acqua</t>
  </si>
  <si>
    <t xml:space="preserve">Assistenza ospedaliera di Aziende sanitarie regionali USL riaddebito c.cura </t>
  </si>
  <si>
    <t>Mobili ed arredi  -ammortamento per investimenti non finanziati da contributi c/capitale (liberalità, alienazioni)</t>
  </si>
  <si>
    <t>Costo del personale amministrativo non dirigente altro (LSU, formazione e lavoro..)</t>
  </si>
  <si>
    <t>Costi per prestazioni specialistiche da strutture accreditate dalle Asl per propri residenti - parificazione ai contratti siglati</t>
  </si>
  <si>
    <t>Rivalutazione monetaria (costo di revisione contratti)</t>
  </si>
  <si>
    <t>Oneri sociali a carico delle aziende sanitarie personale dirigente tecnico altro (LSU, formazione e lavoro..)</t>
  </si>
  <si>
    <t>Acquisti Farmaci (tracciato F) da AASSRR extra-Regione</t>
  </si>
  <si>
    <t>Proventi per servizi resi ad enti previdenziali extra Regione</t>
  </si>
  <si>
    <t>Assistenza  prestazione diagnostica strumentale RMN per degenti</t>
  </si>
  <si>
    <t xml:space="preserve"> IRES su attività commerciale</t>
  </si>
  <si>
    <t>Quota imputata all'esercizio dei contributi in c/esercizio FSR destinati ad investimenti</t>
  </si>
  <si>
    <t>Manutenzioni e riparazioni da Asl-AO, IRCCS, Policlinici della Regione</t>
  </si>
  <si>
    <t>Incentivi dirigenza medica-veterinaria (individuali-collettivi) (contenuto ex sottoconti 3100604-05) tempo determinato</t>
  </si>
  <si>
    <t>Costo per acquisti di prestazioni di lavoro interinale (temporaneo) tecnico</t>
  </si>
  <si>
    <t>Assistenza specialistica di Aziende sanitarie extra regionali</t>
  </si>
  <si>
    <t>Altri beni non sanitari</t>
  </si>
  <si>
    <t>Assistenza specialistica di Aziende ospedaliere regionali</t>
  </si>
  <si>
    <t>rimanenze iniziali di beni per assistenza integrativa compresa nei LEA (non compresa DM 332/1999)</t>
  </si>
  <si>
    <t>Spese incrementative beni di terzi</t>
  </si>
  <si>
    <t>Servizi presso terzi per iniziative di educazione sanitaria</t>
  </si>
  <si>
    <t>Competenze accessorie dirigenza  ruolo amministrativo a tempo determinato</t>
  </si>
  <si>
    <t xml:space="preserve"> Accantonamenti per quote inutilizzate contributi da soggetti pubblici per ricerca</t>
  </si>
  <si>
    <t>Servizi trasporti non sanitari</t>
  </si>
  <si>
    <t>Contributi in conto esercizio fondo riequilibrio costi gestionali aziende ospedaliere</t>
  </si>
  <si>
    <t>Prestazioni specialistiche ad erogatori - Aziende sanitarie regionali</t>
  </si>
  <si>
    <t>Indennizzi L.210/92 e L.238/99 (danni per vaccinazioni, trasfusioni..)</t>
  </si>
  <si>
    <t>Accantonamenti per cause civili ed oneri processuali</t>
  </si>
  <si>
    <t>assistenza residenziale, semiresidenziale e territoriale da soggetti privati per minori a rischio, donne, coppie e famiglie..</t>
  </si>
  <si>
    <t>Personale Dirigente ruolo professionale a tempo indeterminato -con oneri sociali-ferie maturate ma non godute  al 01.01..(inizio esercizio)</t>
  </si>
  <si>
    <t>Materiali di convivenza in genere</t>
  </si>
  <si>
    <t>Indennita e rimborso spese conferenze sindaci</t>
  </si>
  <si>
    <t>Assistenza ospedaliera ad Aziende sanitarie extraregionali  riaddebito prestazioni acquistate da strutture private accreditate</t>
  </si>
  <si>
    <t>Consulenze sanitarie</t>
  </si>
  <si>
    <t>Rimborso oneri e stipendi personale sanitario in comando da Asl-AO, IRCCS, Policlinici della Regione</t>
  </si>
  <si>
    <t>Oneri sociali a carico delle aziende sanitarie personale non dirigenti ruolo sanitario tempo determinato</t>
  </si>
  <si>
    <t>Altri contributi in conto esercizio quota F.S. regionale
indistinto finalizzato</t>
  </si>
  <si>
    <t>Abbonamenti vari</t>
  </si>
  <si>
    <t xml:space="preserve">Contributi regionali in conto esercizio per la funzione del servizio 118 emergenza sanitaria. </t>
  </si>
  <si>
    <t>Fabbricati</t>
  </si>
  <si>
    <t>Materiali per manutenzione di automezzi (rimanenze finali)</t>
  </si>
  <si>
    <t>Costi esercizi pregressi</t>
  </si>
  <si>
    <t>Costo per acquisti di prestazioni di lavoro interinale (temporaneo) amministrativo</t>
  </si>
  <si>
    <t>Proventi servizi non sanitari resi a privati paganti</t>
  </si>
  <si>
    <t>Incentivi dirigenza altra dirigenza sanitaria (individuali-collettivi) (contenuto ex sottoconti 3100604-05) tempo determinato</t>
  </si>
  <si>
    <t>Personale non Dirigente sanitario a tempo indeterminato -con oneri sociali-  ferie e straordinari maturati ma non goduti al al 01.01..(inizio esercizio)</t>
  </si>
  <si>
    <t>Costo personale Dirigente medici-veterinari -con oneri sociali- comandato presso società partecipate (COQ...)</t>
  </si>
  <si>
    <t xml:space="preserve"> Costi per differenziale tariffe TUC</t>
  </si>
  <si>
    <t>Perdite su crediti</t>
  </si>
  <si>
    <t>Svalutazione crediti di finanziamento</t>
  </si>
  <si>
    <t>Servizi sanitari per assistenza ospedaliera da IRCCS Privati e Policlinici privati</t>
  </si>
  <si>
    <t xml:space="preserve">Materiali per dialisi
</t>
  </si>
  <si>
    <t xml:space="preserve">Soluzioni infusionali senza AIC e medicinali senza AIC
</t>
  </si>
  <si>
    <t>Acquisti servizi sanitari per assistenza integrativa da ASL della regione</t>
  </si>
  <si>
    <t xml:space="preserve"> Altre collaborazioni e prestazioni di lavoro -area sanitaria </t>
  </si>
  <si>
    <t>Mobili ed arredi</t>
  </si>
  <si>
    <t>Ricavi erogazione prestazioni specialistiche per riaddebiti acquisti da presidi ex art.41-42-43-privati accred.  per Regione (stranieri e STP)</t>
  </si>
  <si>
    <t>Costo personale non Dirigente ruolo amministrativo-con oneri sociali-comandato presso società partecipate (COQ...)</t>
  </si>
  <si>
    <t>Personale Dirigenza medica/veterinaria a tempo indeterminato-con oneri sociali - ferie e straordinari (recuperi) maturati ma non godute al 31.12.. (fine esercizio)</t>
  </si>
  <si>
    <t>Oneri sociali a carico delle aziende sanitarie personale non dirigente ruolo tecnico a tempo indeterminato</t>
  </si>
  <si>
    <t>Acquisto prestazioni di distribuzione farmaci File F da pubblico (altri soggetti pubbl. della Regione)</t>
  </si>
  <si>
    <t>Canoni per beni strumentali non sanitari</t>
  </si>
  <si>
    <t>Costo per assistenza residenziale riabilitativa fornita da altri soggetti pubblici extra Regione</t>
  </si>
  <si>
    <t>Materiale pulizia e lavanderia</t>
  </si>
  <si>
    <t>Altri servizi di pulizia</t>
  </si>
  <si>
    <t>Oneri da cause civili</t>
  </si>
  <si>
    <t>Contributi in conto esercizio finanziamento DEA aziende ospedaliere</t>
  </si>
  <si>
    <t>Poste correttive e compensative delle spese</t>
  </si>
  <si>
    <t>Materiale chirurgico, sanitario e diagnostico per uso veterinario</t>
  </si>
  <si>
    <t>Donazioni in conto esercizio da istituzioni sociali senza fine di lucro</t>
  </si>
  <si>
    <t>Contributi in conto esercizio insegnamento università aziende ospedaliere</t>
  </si>
  <si>
    <t>Rimborso oneri e stipendi personale amministrativo in comando da aziende di altre Regioni (Extraregione)</t>
  </si>
  <si>
    <t>Trasferimento alle federazioni sovrazonali sanitarie del Piemonte ex L.r.3/2012</t>
  </si>
  <si>
    <t xml:space="preserve"> Compartecipazione al personale per att. libero professionale intramoenia - Area sanità pubblica</t>
  </si>
  <si>
    <t xml:space="preserve"> Acquisto prestazioni Socio-Sanitarie a rilevanza sanitaria da privato (extraregionale)</t>
  </si>
  <si>
    <t>Combustibili ad uso riscaldamento e cucine</t>
  </si>
  <si>
    <t>Personale Dirigente ruolo tecnico a tempo indeterminato -con oneri sociali-ferie maturate ma non goduti al 01.01..(inizio esercizio)</t>
  </si>
  <si>
    <t>Prestazioni sanitarie di erogatori presidi ospedalieri ex articoli 41-42-43 L.833/78</t>
  </si>
  <si>
    <t>Ricavi per assistenza termale da altre aziende sanitarie extra-regione</t>
  </si>
  <si>
    <t>Assistenza specialistica di Istituti ex art. 41-42-43  residenti altre asl piemontesi</t>
  </si>
  <si>
    <t>Rimborso oneri e stipendi stipendiali personale professionale in comando da aziende di altre Regioni (Extraregione)</t>
  </si>
  <si>
    <t>Assistenza ospedaliera ad Aziende sanitarie extraregionali   prestazioni prodotte con sperimentazioni gestionali (società partecipate)</t>
  </si>
  <si>
    <t>Incentivi personale non dirigente a tempo indeterminato (contenuto ex sottoconti 3100604-05)</t>
  </si>
  <si>
    <t>Prestazioni sanitarie (non finali da privati)</t>
  </si>
  <si>
    <t>assistenza protesica ex DM 332/1999</t>
  </si>
  <si>
    <t>Altra assistenza integrativa  con cooperative infermieri</t>
  </si>
  <si>
    <t>Materiali chirurgici, sanitari e diagnostici per uso veterinario</t>
  </si>
  <si>
    <t>Attrezzature sanitarie  --ammortamento per investimenti non finanziati da contributi c/capitale (liberalità, alienazioni)</t>
  </si>
  <si>
    <t>Competenze accessorie dirigenza medica-veterinaria a tempo indeterminato</t>
  </si>
  <si>
    <t>Acquisti per assistenza specialistica ambulatoriale da pubblico (altri soggetti pubbl. della Regione)</t>
  </si>
  <si>
    <t>Acquisti servizi sanitari per assistenza protesica   da da pubblico (altri soggetti pubbl. della regione)</t>
  </si>
  <si>
    <t>Acquisti servizi sanitari per assistenza protesica   da pubblico (Extarregione)</t>
  </si>
  <si>
    <t>Maggiorazione tariffaria presidi ex art. 41/42/43 L 833/78</t>
  </si>
  <si>
    <t>Costo personale non Dirigente sanitario-con oneri sociali-comandato presso altre ASR piemontesi</t>
  </si>
  <si>
    <t>Altre consulenze sanitarie L.1/2002 (Libera professione infermieristica) e altro ruolo sanitario comparto</t>
  </si>
  <si>
    <t>Altre somme non attribuibili</t>
  </si>
  <si>
    <t>Attrezzature sanitarie (Impianti e macchinari specifici-grandi attrezzature)</t>
  </si>
  <si>
    <t>Trasf.ai Laboratori Nazionali di riferimento. D.Lgs.432/98 (0,5% dei c/ 4500228/29)</t>
  </si>
  <si>
    <t>Spese liti arbitraggi risarcimenti</t>
  </si>
  <si>
    <t>Assistenza sanitaria di base di Aziende sanitarie extra regionali</t>
  </si>
  <si>
    <t>Oneri sociali a carico delle aziende sanitarie personale non dirigente ruolo professionale a tempo determinato</t>
  </si>
  <si>
    <t>Altri oneri finanziari</t>
  </si>
  <si>
    <t>Competenze fisse personale non dirigente ruolo professionale a tempo determinato</t>
  </si>
  <si>
    <t>Trasferimenti correnti dei comuni per eventuali disavanzi</t>
  </si>
  <si>
    <t>Costo per altra assistenza residenziale, anziani e altri soggetti fornita da altri soggetti pubblici della Regione</t>
  </si>
  <si>
    <t>Servizi di lavanderia</t>
  </si>
  <si>
    <t>Costi per servizi sanitari - Mobilità internazionale passiva</t>
  </si>
  <si>
    <t>Oneri sociali a carico delle aziende sanitarie personale non dirigente ruolo professionale a tempo indeterminato</t>
  </si>
  <si>
    <t>Acc. Rinnovi convenzioni SUMAI</t>
  </si>
  <si>
    <t>Utilizzo fondi per quote inutilizzate contributi vincolati di esercizi precedenti da privati</t>
  </si>
  <si>
    <t>Oneri sociali a carico delle aziende sanitarie dirigenza ruolo tecnico a tempo indeterminato</t>
  </si>
  <si>
    <t>Altre competenze Fisse dirigenza professionale a tempo determinato (retribuzione posizione aziendale-direzione struttura complessa..contenuto ex sottoconto 3100702)</t>
  </si>
  <si>
    <t>Costi esercizi pregressi arretrati medici di base a questi assimilabili</t>
  </si>
  <si>
    <t>Rimborso da altre ASR piemontesi per personale comandato</t>
  </si>
  <si>
    <t>Competenze fisse personale non dirigente (contenuto ex sottoconto 3100801) a tempo determinato</t>
  </si>
  <si>
    <t>Costo per assistenza medica di base da altre aziende sanitarie locali piemontesi</t>
  </si>
  <si>
    <t>Contributi regionali in c/esercizio per costi strutturali più sedi-specializzazioni</t>
  </si>
  <si>
    <t>Costo del personale sanitario non dirigente altro (LSU, formazione e lavoro..)</t>
  </si>
  <si>
    <t>Contributi assegni sussidi per assistenza sanitaria</t>
  </si>
  <si>
    <t>Finanziamento regionale per gestione liquidatoria ASR -1994 e ante-</t>
  </si>
  <si>
    <t>Incentivi personale non dirigente  ruolo tecnico (contenuto ex sottoconti 3100804-05) a tempo determinato</t>
  </si>
  <si>
    <t xml:space="preserve">Compartecipazione alla spesa per prestazioni sanitarie (ticket)- Altro </t>
  </si>
  <si>
    <t xml:space="preserve">Contributi da Policlinici Universitari (extra fondo) </t>
  </si>
  <si>
    <t>Competenze Fisse dirigenza professionale a tempo determinato  (contenuto sottoconto 3100701) ruolo professionale</t>
  </si>
  <si>
    <t>Personale Dirigente ruolo amministrativo a tempo determinato-con oneri sociali-ferie maturate ma non godute al 31.12 ..(fine esercizio)</t>
  </si>
  <si>
    <t>Manutenzione ordinaria in appalto ad immobili e loro pertinenze</t>
  </si>
  <si>
    <t>BA1810</t>
  </si>
  <si>
    <t>BA0030</t>
  </si>
  <si>
    <t>EA0120</t>
  </si>
  <si>
    <t>B.2.A.15.4) Rimborso oneri stipendiali del personale sanitario in comando</t>
  </si>
  <si>
    <t>BA2230</t>
  </si>
  <si>
    <t>BA2570</t>
  </si>
  <si>
    <t>AA0780</t>
  </si>
  <si>
    <t>B.1.A.2)  Sangue ed emocomponenti</t>
  </si>
  <si>
    <t>A.6.C)  Compartecipazione alla spesa per prestazioni sanitarie (Ticket) - Altro</t>
  </si>
  <si>
    <t>BA2330</t>
  </si>
  <si>
    <t>BA1940</t>
  </si>
  <si>
    <t>BA1990</t>
  </si>
  <si>
    <t>AA0510</t>
  </si>
  <si>
    <t>BA1530</t>
  </si>
  <si>
    <t>B.2.A.4.4) - da privato (intraregionale)</t>
  </si>
  <si>
    <t>C.3.C) Altri interessi passivi</t>
  </si>
  <si>
    <t>BA2700</t>
  </si>
  <si>
    <t>B.2.A.13)  Compartecipazione al personale per att. libero-prof. (intramoenia)</t>
  </si>
  <si>
    <t>A.4)  Ricavi per prestazioni sanitarie e sociosanitarie a rilevanza sanitaria</t>
  </si>
  <si>
    <t>E.2.B.3.2.E) Sopravvenienze passive v/terzi relative all'acquisto prestaz. sanitarie da operatori accreditati</t>
  </si>
  <si>
    <t>B.16.C) Accantonamenti per quote inutilizzate di contributi vincolati</t>
  </si>
  <si>
    <t>CA0020</t>
  </si>
  <si>
    <t>B.3.E)  Manutenzione e riparazione agli automezzi</t>
  </si>
  <si>
    <t>B.2.A.9)   Acquisto prestazioni di distribuzione farmaci File F</t>
  </si>
  <si>
    <t>BA1610</t>
  </si>
  <si>
    <t>BA2370</t>
  </si>
  <si>
    <t>Totale rettifiche di valore di attività finanziarie (D)</t>
  </si>
  <si>
    <t>E.1) Proventi straordinari</t>
  </si>
  <si>
    <t>BA2610</t>
  </si>
  <si>
    <t>AA0700</t>
  </si>
  <si>
    <t>BA0940</t>
  </si>
  <si>
    <t>A.5.D.1) Rimborso degli oneri stipendiali del personale dipendente dell'azienda in posizione di comando presso altri soggetti pubblici</t>
  </si>
  <si>
    <t>AA0840</t>
  </si>
  <si>
    <t>E.1.B.3.2.D) Insussistenze attive v/terzi relative alle convenzioni per la specialistica</t>
  </si>
  <si>
    <t>EA0090</t>
  </si>
  <si>
    <t>AA0050</t>
  </si>
  <si>
    <t>AA0580</t>
  </si>
  <si>
    <t>YA0070</t>
  </si>
  <si>
    <t>EA0100</t>
  </si>
  <si>
    <t>BA1880</t>
  </si>
  <si>
    <t>AA0560</t>
  </si>
  <si>
    <t>BA1970</t>
  </si>
  <si>
    <t>BA0020</t>
  </si>
  <si>
    <t>A.1.D)  Contributi c/esercizio da privati</t>
  </si>
  <si>
    <t>B.8.A) Costo del personale dirigente ruolo amministrativo</t>
  </si>
  <si>
    <t>B.2.B.2.3) Consulenze, Collaborazioni, Interinale e altre prestazioni di lavoro non sanitarie da privato</t>
  </si>
  <si>
    <t>Costi esercizi pregressi arretrati contrattuali ruolo tecnico-dirigenza</t>
  </si>
  <si>
    <t>Farmaci (tracciato F) di Istituti ex art. 41-42-43 residenti altre asl piemontesi</t>
  </si>
  <si>
    <t>Pay-back per il superamento del tetto della spesa farmaceutica ospedaliera</t>
  </si>
  <si>
    <t>Ricavi erogazione diretta farmaci (file F) produzione propria per Regione (stranieri e STP)</t>
  </si>
  <si>
    <t>Proventi da partecipazioni</t>
  </si>
  <si>
    <t>Ricavi per consulenze diverse - personale dipendente per altri soggetti</t>
  </si>
  <si>
    <t>Oneri sociali a carico delle aziende sanitarie dirigenza ruolo tecnico a tempo determinato</t>
  </si>
  <si>
    <t>altra assistenza residenziale e semiresidenziale</t>
  </si>
  <si>
    <t>Presidi chirurgici-dispositivi medici</t>
  </si>
  <si>
    <t>Prodotti farmaceutici in distribuzione diretta di assistenza farmaceutica - resi</t>
  </si>
  <si>
    <t>Costo personale Dirigente ruolo amministrativo -con oneri sociali-comandato presso altre ASR piemontesi</t>
  </si>
  <si>
    <t>Assicurazioni:per responsabilità civile verso terzi</t>
  </si>
  <si>
    <t>Servizi di pulizia presidi e servizi sanitari</t>
  </si>
  <si>
    <t>Costi esercizi pregressi arretrati contrattuali ruolo sanitario - personale non dirigente</t>
  </si>
  <si>
    <t>Costo per prestazioni (servizi) fornite dalla ARPA (agenzia regionale per la protezione ambientale)</t>
  </si>
  <si>
    <t>Competenze accessorie personale non dirigente a tempo indeterminato</t>
  </si>
  <si>
    <t>Materiali per manutenzione di altre attrezzature tecnico - economali (resi)</t>
  </si>
  <si>
    <t>Acquisto prodotti farmaceutici esclusi farmaci H , impiegati nella produzione di ricoveri e prestazioni. - resi</t>
  </si>
  <si>
    <t>Prodotti chimici non IVD</t>
  </si>
  <si>
    <t>Poste correttive e competenze entrate</t>
  </si>
  <si>
    <t>Ricavi per cessione di emocomponenti e cellule staminali Extraregione</t>
  </si>
  <si>
    <t>Acquisti servizi sanitari per assistenza ospedaliera  da pubblico (altri soggetti pubbl. della Regione)</t>
  </si>
  <si>
    <t>Accontonamenti per oneri assistenza ospedaliera da presidi classificati ex art.41-43 L.833/1978</t>
  </si>
  <si>
    <t>Personale non Dirigente ruolo tecnico a tempo indeterminato -con oneri sociali-ferie e straordinari maturati ma non goduti al al 01.01..(inizio esercizio)</t>
  </si>
  <si>
    <t>Competenze e rimborsi spese al direttore sanitario</t>
  </si>
  <si>
    <t xml:space="preserve">Costo dei prodotti farmaceutici PHT  acquistati dalla ASL capofila per loro conto e riaddebitati
</t>
  </si>
  <si>
    <t>Contributi per Agenzie Regionali</t>
  </si>
  <si>
    <t>Prestazioni di prevenzione ad Aziende sanitarie extra regionali</t>
  </si>
  <si>
    <t>Donazioni in conto esercizio da imprese</t>
  </si>
  <si>
    <t>assistenza residenziale e semiresidenziale da soggetti privati per malati terminali</t>
  </si>
  <si>
    <t>Soluzioni fisiologiche ed altre specialita non medicinali</t>
  </si>
  <si>
    <t>Siero e vaccini</t>
  </si>
  <si>
    <t>Materiale sanitario dispositivo medico (CND) non collocato</t>
  </si>
  <si>
    <t>Riduzione fondi accantonati per fondi rischi diversi</t>
  </si>
  <si>
    <t>Compartecipazione al personale per att. libero  professionale intramoenia - Altro (da altre Aziende sanitarie pubbliche della Regione)</t>
  </si>
  <si>
    <t>Incentivi dirigenza medica-veterinaria a tempo indeterminato (individuali-collettivi) (contenuto ex sottoconti 3100604-05)</t>
  </si>
  <si>
    <t>Oneri sociali a carico delle aziende sanitarie  personale tecnico non dirigente altro (LSU, formazione e lavoro..)</t>
  </si>
  <si>
    <t>Per esito mobilità regionale anni precedenti - medicina di base</t>
  </si>
  <si>
    <t>Incentivi dirigenza altra dirigenza sanitaria a tempo indeterminato (individuali-collettivi) (contenuto ex sottoconti 3100604-05)</t>
  </si>
  <si>
    <t>Competenze Fisse dirigenza medica-veterinaria a tempo indeterminato retribuzione posizione -struttura complessa (contenuto ex sottoconto 3100602)</t>
  </si>
  <si>
    <t>Assistenza ospedaliera ad ad Aziende sanitarie extraregionali riaddebito prestazioni acquistate da  ex aarrtt 41-43 L.833/1978</t>
  </si>
  <si>
    <t>Assistenza ospedaliera di Istituti ex art. 41-42-43  residenti asl altre regioni</t>
  </si>
  <si>
    <t>Acquisti per assistenza riabilitativa da privato (extra-regionale)</t>
  </si>
  <si>
    <t>Rimborsi agli assistiti per ricoveri in Italia</t>
  </si>
  <si>
    <t>Incentivi personale non dirigente  ruolo professionale a tempo indeterminato (contenuto ex sottoconti 3100704-05)</t>
  </si>
  <si>
    <t>Accontonamenti per oneri assistenza ospedaliera da strutture private accreditate</t>
  </si>
  <si>
    <t>Competenze Fisse dirigenza  (contenuto sottoconto 3100801) ruolo tecnico a tempo indeterminato</t>
  </si>
  <si>
    <t>Cancelleria e stampati</t>
  </si>
  <si>
    <t>Concorsi rimborsi e recuperi da altri soggetti</t>
  </si>
  <si>
    <t>Acquisto prestazioni di psichiatria residenziale e semiresidenziale da privato (intraregionale)</t>
  </si>
  <si>
    <t>Protesi-dispositivi medici</t>
  </si>
  <si>
    <t>Costi capitalizzati da utilizzo altre poste del patrimonio netto</t>
  </si>
  <si>
    <t>Competenze Fisse dirigenza  (contenuto sottoconto 3100801) ruolo tecnico a tempo determinato</t>
  </si>
  <si>
    <t>Acc. Rinnovi contratt.- dirigenza medica</t>
  </si>
  <si>
    <t>Ricavi erogazione prestazioni specialistiche produzione propria  per Regione (stranieri e STP)</t>
  </si>
  <si>
    <t>Prodotti dietetici (e di nutrizione enterale)</t>
  </si>
  <si>
    <t>Sangue ed emocomponenti</t>
  </si>
  <si>
    <t>Beni e prodotti sanitari da Asl-AO, IRCCS, Policlinici della Regione</t>
  </si>
  <si>
    <t>Erogazione diretta farmaci (file F)  ad Aziende sanitarie regionali USL riaddebito prestazioni prodotte con sperimentazioni gestionali (società partecipate)</t>
  </si>
  <si>
    <t>Altre competenze fisse personale non dirigente profesionale indennità posizione-altre indennità a tempo indeterminato (art.39 contratto 1999-contenuto ex sottoconto 3100702)</t>
  </si>
  <si>
    <t>Personale Dirigente ruolo tecnico a tempo indeterminato-con oneri sociali-ferie maturate ma non godute al 31.12.. (fine esercizio)</t>
  </si>
  <si>
    <t>Competenze accessorie dirigenza  ruolo amministrativo  a tempo indeterminato</t>
  </si>
  <si>
    <t>Per esito mobilità regionale anni precedenti - farmaceutica</t>
  </si>
  <si>
    <t>Erogazione diretta farmaci (file F)  ad Aziende sanitarie regionali USL riaddebito prestazioni acquistate da strutture private accreditate</t>
  </si>
  <si>
    <t>Reagenti laboratorio</t>
  </si>
  <si>
    <t>Rimborsi assicurativi</t>
  </si>
  <si>
    <t>Rimborso da altre amministrazioni spese personale dipendente comandato</t>
  </si>
  <si>
    <t>Materiali per emodialisi -solo dispositivo medico-</t>
  </si>
  <si>
    <t>Proventi per servizi resi ad enti del settore pubblico allargato nella Regione</t>
  </si>
  <si>
    <t xml:space="preserve">  Compartecipazione al personale per att. libero professionale intramoenia - Consulenze (ex art. 55 c.1 lett. c), d) ed ex Art. 57-58) (Aziende sanitarie pubbliche della Regione)</t>
  </si>
  <si>
    <t>Ricavi per assistenza termale da altre aziende sanitarie regionali</t>
  </si>
  <si>
    <t>Prestazioni specialistiche ad erogatori - Aziende sanitarie extraregionali</t>
  </si>
  <si>
    <t>Insussistenze passive v/terzi relative alle convenzioni con medici di base</t>
  </si>
  <si>
    <t>Concorsi, recuperi, rimborsi. Attività non tipiche.</t>
  </si>
  <si>
    <t>Contributi regionali vincolati in conto esercizio per l'oncologia</t>
  </si>
  <si>
    <t>Consulenza tecniche</t>
  </si>
  <si>
    <t>Ricavi erogazione prestazioni ospedaliere per riaddebiti acquisti da presidi ex art.41-42-43-c.cura  per Regione (stranieri e STP)</t>
  </si>
  <si>
    <t>Altri oneri straordinari</t>
  </si>
  <si>
    <t>Contributi in conto esercizio quota capitaria asl</t>
  </si>
  <si>
    <t>costi per servizi di distribuzione delle farmacie per i  farmaci articolo 8 comma a) L.405/2001</t>
  </si>
  <si>
    <t>Spese personale religioso convenzionato compresi oneri riflessi</t>
  </si>
  <si>
    <t>Carta dei servizi - addebiti agli utenti</t>
  </si>
  <si>
    <t>Competenze Fisse altra dirigenza sanitaria (contenuto  ex sottoconto 3100601) tempo determinato</t>
  </si>
  <si>
    <t>Per esito mobilità regionale anni precedenti - assistenza ospedaliera</t>
  </si>
  <si>
    <t>Altra assistenza specialistica (prestazioni non rilevate dai flussi informativi "C" )</t>
  </si>
  <si>
    <t>Altri materiali diagnostici</t>
  </si>
  <si>
    <t>Materiale radiografico -dispositivo medico</t>
  </si>
  <si>
    <t>Competenze fisse personale non dirigente ruolo professionale a tempo indeterminato</t>
  </si>
  <si>
    <t>Altre prestazioni sanitarie di erogatori pubblico-privato in società partecipate</t>
  </si>
  <si>
    <t>Contributo regionale per utilizzo fondi vincolati da esercizi pregressi</t>
  </si>
  <si>
    <t>Oneri sociali a carico delle aziende sanitarie personale non dirigente a tempo indeterminato</t>
  </si>
  <si>
    <t>Servizi di mensa per degenti</t>
  </si>
  <si>
    <t>Acquisto soluzioni per dialisi con AIC</t>
  </si>
  <si>
    <t>Costo per assistenza residenziale riabilitativa fornita da soggetti privati</t>
  </si>
  <si>
    <t>Competenze fisse personale non dirigente  ruolo amministrativo  a tempo indeterminato</t>
  </si>
  <si>
    <t>Svalutazione di crediti</t>
  </si>
  <si>
    <t>Proventi per differenze da conversione in euro</t>
  </si>
  <si>
    <t>Entrate per interessi attivi su c/postali e bancari</t>
  </si>
  <si>
    <t>assistenza integrativa NON compresa nei LEA (non compresa DM 332/1999)</t>
  </si>
  <si>
    <t>Sopravvenienze attive v/terzi relative al personale (es.riduzione fondi in esubero..)</t>
  </si>
  <si>
    <t>Costi per prestazioni ospedaliere da strutture accreditate dalle Asl per i propri residenti - parificazione ai contratti siglati</t>
  </si>
  <si>
    <t>Per esito mobilità regionale anni precedenti - assistenza specialistica ambulatoriale</t>
  </si>
  <si>
    <t>Materiale per manutenzione di attrezzature sanitarie</t>
  </si>
  <si>
    <t xml:space="preserve">Prodotti farmaceutici acquistati e distribuiti per conto </t>
  </si>
  <si>
    <t>Interessi passivi su altre forme di credito art 3 comma 5 dl 502</t>
  </si>
  <si>
    <t>Assistenza specialistica ad Aziende sanitarie regionali USL riaddebito prestazioni acquistate da  presidi classificati ex aarrtt 41-43 L.833/1978</t>
  </si>
  <si>
    <t>Contributi regionali in c/esercizio per funzione centro multizonale epidemiologia</t>
  </si>
  <si>
    <t>Assistenza ospedaliera ad Aziende sanitarie regionali USL prestazioni prodotte con sperimentazioni gestionali (società partecipate)</t>
  </si>
  <si>
    <t>Materiali per profilassi igienico sanitaria</t>
  </si>
  <si>
    <t>Imposte su redditi differiti</t>
  </si>
  <si>
    <t>Incentivi personale non dirigente  ruolo professionale (contenuto ex sottoconti 3100704-05) a tempo determinato</t>
  </si>
  <si>
    <t>Costi di impianti ed ampliamento -ammortamento per investimenti non finanziati da contributi c/capitale (liberalità, alienazioni)</t>
  </si>
  <si>
    <t>Competenze accessorie personale non dirigente ruolo professionale a tempo determinato</t>
  </si>
  <si>
    <t>Materiale sanitario-dispositivi medici</t>
  </si>
  <si>
    <t>Accantonamento per oneri pregressi rinnovo convenzioni medicina di base</t>
  </si>
  <si>
    <t>Ricavi per prestazioni sanitarie intramoenia - Consulenze con soggetti non AS Piemonte (ex art. 55 c.1 lett. c), d) ed ex Art. 57-58)</t>
  </si>
  <si>
    <t>Prestazioni trasporto ambulanze ed elisoccorso Extraregione</t>
  </si>
  <si>
    <t>acquisto di prestazioni di assistenza residenziale, semiresidenziale e  territoriale per dipendenze</t>
  </si>
  <si>
    <t>Prodotti farmaceutici di tipo "H" a distribuzione  diretta</t>
  </si>
  <si>
    <t>Contributi in conto esercizio per integrazione risorse per anticipato ripiano disavanzo 2005</t>
  </si>
  <si>
    <t>Altre competenze Fisse dirigenza professionale  a tempo indeterminato (retribuzione posizione aziendale-direzione struttura complessa..contenuto ex sottoconto 3100702)</t>
  </si>
  <si>
    <t>Costo del personale dirigente non medico altro (LSU, formazione e lavoro..)</t>
  </si>
  <si>
    <t>Costo del personale professionale non dirigente altro (LSU, formazione e lavoro..)</t>
  </si>
  <si>
    <t>soluzioni per dialisi con AIC</t>
  </si>
  <si>
    <t>Svalutazione dei valori mobiliari</t>
  </si>
  <si>
    <t>Altri eventuali servizi economali e tecnici non classificati</t>
  </si>
  <si>
    <t>Oneri sociali a carico delle aziende sanitarie  personale amministrativo non dirigente altro (LSU, formazione e lavoro..)</t>
  </si>
  <si>
    <t xml:space="preserve"> Rimborso oneri e stipendi personale amministrativo in comando da Asl-AO, IRCCS, Policlinici della Regione</t>
  </si>
  <si>
    <t>Emoderivati</t>
  </si>
  <si>
    <t>Erogazione diretta farmaci (file F)  ad Aziende sanitarie extraregionali  riaddebito prestazioni acquistate da strutture private accreditate</t>
  </si>
  <si>
    <t>Farmaci (tracciato F) di Istituti ex art. 41-42-43 residenti asl altre regioni</t>
  </si>
  <si>
    <t>Oneri per differenze da conversione in Euro</t>
  </si>
  <si>
    <t>Prestazioni sanitarie di erogatori - Aziende sanitarie regionali USL</t>
  </si>
  <si>
    <t>Costo del personale dirigente  medico altro (LSU, formazione e lavoro..)</t>
  </si>
  <si>
    <t>Competenze accessorie dirigenza medica-veterinaria tempo determinato</t>
  </si>
  <si>
    <t>Materiali per manutenzione di automezzi</t>
  </si>
  <si>
    <t>Proventi finanziari da titoli iscritti nelle immobilizzazioni</t>
  </si>
  <si>
    <t>Trasf.alla Regione D-Lgs 432/98 art.5 (3,5% dei c/4500228/29)</t>
  </si>
  <si>
    <t>Competenze accessorie personale non dirigente ruolo amministrativo a tempo determinato</t>
  </si>
  <si>
    <t>Personale Dirigente ruolo tecnico a tempo determinato-con oneri sociali-ferie maturate ma non godute al 31.12.. (fine esercizio)</t>
  </si>
  <si>
    <t>Costo per assistenza residenziale riabilitativa fornita da aziende sanitarie</t>
  </si>
  <si>
    <t>Costo per farmaci ad erogazione e somministrazione diretta ("file F") da AASSLL</t>
  </si>
  <si>
    <t>Convenzioni con i pediatri di libera scelta</t>
  </si>
  <si>
    <t>altri proventi non sanitari</t>
  </si>
  <si>
    <t>Accantonamenti per rischi connessi all'acquisto di prestazioni sanitarie da privato-RSA</t>
  </si>
  <si>
    <t>Spese postali e valori bollati</t>
  </si>
  <si>
    <t>Costo per oneri struttura DEA budget presidi ex art.41-42-43 (asl stipulatarie accordi quadro)</t>
  </si>
  <si>
    <t>Assistenza semiresidenziale e territoriale ad Aziende sanitarie regionali</t>
  </si>
  <si>
    <t>Assistenza ospedaliera di Istituti ex art. 41-42-43  residenti altre asl piemontesi</t>
  </si>
  <si>
    <t>Ossigeno (ospedaliero e domiciliare) ed altri gas medicinali</t>
  </si>
  <si>
    <t>Competenze fisse personale sanitario non dirigente tempo determinato</t>
  </si>
  <si>
    <t>Altri contributi in conto esercizio da enti privati</t>
  </si>
  <si>
    <t>Quota partecipazione fondo regionale assicurazioni responsabilità civile</t>
  </si>
  <si>
    <t>Oneri sociali a carico delle aziende sanitarie  personale professionale non dirigente altro (LSU, formazione e lavoro..)</t>
  </si>
  <si>
    <t>Costo del personale tecnico non dirigente altro (LSU, formazione e lavoro..)</t>
  </si>
  <si>
    <t xml:space="preserve"> IRAP relativa ad attività di libera professione (intramoenia)</t>
  </si>
  <si>
    <t>Costo del personale dirigente  professionale altro (LSU, formazione e lavoro..)</t>
  </si>
  <si>
    <t>Altre entrate</t>
  </si>
  <si>
    <t>Concorsi, recuperi e rimborsi per attività tipiche v/Regione - servizi</t>
  </si>
  <si>
    <t>Altre manutenzioni e riparazioni</t>
  </si>
  <si>
    <t>Assistenza sanitaria di base ad Aziende sanitarie extra regionali</t>
  </si>
  <si>
    <t>Ricavi erogazione prestazioni ospedaliere produzione propria per Regione (stranieri e STP)</t>
  </si>
  <si>
    <t>118, emergenza sanitaria</t>
  </si>
  <si>
    <t>Altri interessi passivi</t>
  </si>
  <si>
    <t>Costo per assistenza farmaceutica da altre aziende sanitarie locali piemontesi</t>
  </si>
  <si>
    <t>Rimborso degli oneri stipendiali del personale dell'azienda in posizione di comando v/Regione</t>
  </si>
  <si>
    <t>Prestazioni trasporto ambulanze ed elisoccorso</t>
  </si>
  <si>
    <t>Competenze Fisse altra dirigenza sanitaria a tempo determinato (retribuzione posizione aziendale-direzione struttura complessa..) (contenuto ex sottoconto 3100602)</t>
  </si>
  <si>
    <t>Assistenza specialistica di Istituti ex art. 41-42-43 propri residenti</t>
  </si>
  <si>
    <t>Insussistenze passive v/terzi relative al personale</t>
  </si>
  <si>
    <t xml:space="preserve">Sieri e vaccini
</t>
  </si>
  <si>
    <t>Competenze accessorie personale non dirigente ruolo professionale a tempo indeterminato</t>
  </si>
  <si>
    <t>Altre competenze fisse personale non dirigente profesionale indennità posizione-altre indennità (art.39 contratto 1999-contenuto ex sottoconto 3100702) a tempo determinato</t>
  </si>
  <si>
    <t xml:space="preserve"> IRAP relativa ad attività commerciali</t>
  </si>
  <si>
    <t>rettifica contributi in c/esercizio per destinazione ad investimenti-da Regione per quota F.S.regionale</t>
  </si>
  <si>
    <t>Acquisti di assistenza termale da privato per cittadini non residenti - Extraregione (mobilità attiva in compensazione)</t>
  </si>
  <si>
    <t>Automezzi  -ammortamento per investimenti non finanziati da contributi c/capitale (liberalità, alienazioni)</t>
  </si>
  <si>
    <t>Materiali di pulizia e lavanderia</t>
  </si>
  <si>
    <t>Locazioni e noleggi da Asl-Ao della Regione</t>
  </si>
  <si>
    <t>Rimborso degli oneri stipendiali del personale preso società partecipata da ASR</t>
  </si>
  <si>
    <t>Assistenza specialistica ad ad Aziende sanitarie extraregionali riaddebito prestazioni acquistate da  da  ex aarrtt 41-43 L.833/1978</t>
  </si>
  <si>
    <t>Assistenza farmaceutica convenzionata per altre aziende sanitarie locali piemontesi</t>
  </si>
  <si>
    <t>Acquisto di emoderivati  da ASR Piemonte in compensazione</t>
  </si>
  <si>
    <t>Indennità di esclusività per altra dirigenza sanitaria a tempo indeterminato</t>
  </si>
  <si>
    <t>Spese per assegni di studio</t>
  </si>
  <si>
    <t>Costo del personale dirigente  tecnico altro (LSU, formazione e lavoro..)</t>
  </si>
  <si>
    <t>Concorso personale spese per vitto vestiario ed alloggio</t>
  </si>
  <si>
    <t>Aumento valore produzione  per differenziale riconosciuto rispetto previsione di assistenza specialistica da AASSRR della Regione</t>
  </si>
  <si>
    <t xml:space="preserve">Contributi da ASL (extra fondo) </t>
  </si>
  <si>
    <t xml:space="preserve">Contributi da IRCCS e Fondazioni IRCCS (extra fondo) </t>
  </si>
  <si>
    <t>Rimborsi agli assistiti assistenza sanitaria</t>
  </si>
  <si>
    <t>Costo addebitato alle ASL per prestazioni erogate nel programma di screening dei tumori (mammella, collo dell'utero e colon retto)</t>
  </si>
  <si>
    <t>Competenze Fisse altra dirigenza sanitaria a tempo indeterminato (contenuto  ex sottoconto 3100601)</t>
  </si>
  <si>
    <t>Manutenzione in appalto mobili e attrezzature tecnico - economali</t>
  </si>
  <si>
    <t>Prodotti dietetici (e di nutrizione enterale) - (resi)</t>
  </si>
  <si>
    <t>Altre sopravvenienze attive da ASR piemontesi</t>
  </si>
  <si>
    <t>Canoni per centri elettrocontabili</t>
  </si>
  <si>
    <t>Diritti di brevetto ed utilizzazione opere d'ingegno -ammortamento per investimenti non finanziati da contributi c/capitale (liberalità, alienazioni)</t>
  </si>
  <si>
    <t>Manutenzione ordinaria in appalto attrezzature tecnico scientifiche sanitarie</t>
  </si>
  <si>
    <t>Incentivi personale non dirigente  ruolo amministrativo (contenuto ex sottoconti 3100904-05) a tempo determinato</t>
  </si>
  <si>
    <t>Impianti e macchinari -ammortamento per investimenti non finanziati da contributi c/capitale (liberalità, alienazioni)</t>
  </si>
  <si>
    <t>Manutenzione ordinaria in appalto per impianti generici -non sanitari-</t>
  </si>
  <si>
    <t>Assistenza specialistica ad Aziende sanitarie regionali USL riaddebito prestazioni acquistate da strutture private accreditate</t>
  </si>
  <si>
    <t>Personale Dirigente ruolo professionale t.indeterminato-con oneri sociali-ferie maturate ma non godute al 31.12 ..(fine esercizio)</t>
  </si>
  <si>
    <t>Insussistenze passive v/terzi relative alla vendita prestaz. Sanitarie da operatori accreditati</t>
  </si>
  <si>
    <t>Contributi per Integrazione quota FSR indistinto</t>
  </si>
  <si>
    <t>Rimborsi spese viaggio e missioni dipendenti</t>
  </si>
  <si>
    <t>Competenze accessorie personale non dirigente ruolo tecnico a tempo indeterminato</t>
  </si>
  <si>
    <t>Interessi passivi ad enti settore statale</t>
  </si>
  <si>
    <t>Interessi passivi per anticipazioni di tesoreria</t>
  </si>
  <si>
    <t>Acc. Rinnovi contratt.- dirigenza non medica, sanit.amm.tecn.professionale</t>
  </si>
  <si>
    <t>Ricavo riconosciuto alle ASR per prestazioni erogate nel programma di screening dei tumori (mammella, collo dell'utero e colon retto)</t>
  </si>
  <si>
    <t>Assistenza ospedaliera ad Aziende sanitarie regionali produzione propria</t>
  </si>
  <si>
    <t>Acquisti servizi sanitari per assistenza protesica   da ASL della regione</t>
  </si>
  <si>
    <t>Altre competenze fisse personale non dirigente sanitario indennità posizione-altre indennità a tempo determinato (art.39 contratto 1999-contenuto ex sottoconto 3100602)</t>
  </si>
  <si>
    <t>Tariffe sulla produzione ed immissione sul mercato di latte e derivati (D.Int. 21/01/1999)</t>
  </si>
  <si>
    <t>Personale non Dirigente ruolo amministrativo a tempo indeterminato -con oneri sociali-ferie e straordinari maturati ma non goduti al  01.01..(inizio esercizio)</t>
  </si>
  <si>
    <t>Fitti reali</t>
  </si>
  <si>
    <t>Altri concorsi, recuperi e rimborsi per attività tipiche v/Altri Enti Pubblici</t>
  </si>
  <si>
    <t>Servizi presso terzi per formazione di terzi (scuole infermieri professionali ed altro.)</t>
  </si>
  <si>
    <t>Spese di funzionamento per commissione medica locale</t>
  </si>
  <si>
    <t>Assicurazioni:per rischi su immobili</t>
  </si>
  <si>
    <t>Assistenza specialistica di Aziende sanitarie regionali USL riaddebito strutture accreditate</t>
  </si>
  <si>
    <t xml:space="preserve">Per esito mobilità extraregionale anni precedenti - farmaceutica </t>
  </si>
  <si>
    <t>Competenze fisse personale non dirigente (contenuto ex sottoconto 3100801) a tempo indeterminato</t>
  </si>
  <si>
    <t>Vendita di emoderivati e plasma soggetti a compensazione regionale</t>
  </si>
  <si>
    <t>Competenze fisse personale non dirigente a tempo indeterminato (contenuto  ex sottoconto 3100601)</t>
  </si>
  <si>
    <t>Oneri sociali a carico delle aziende sanitarie dirigenza ruolo amministrativo  a tempo indeterminato</t>
  </si>
  <si>
    <t xml:space="preserve">Prodotti chimici non IVD e materie prime utilizzate per la preparazione di galenici magistrali e reattivi
</t>
  </si>
  <si>
    <t>Costo per farmaci ad erogazione e somministrazione diretta ("file F") da AASSOO</t>
  </si>
  <si>
    <t xml:space="preserve">Costi per integrativo regionale convenzione medici guardia medica </t>
  </si>
  <si>
    <t>rettifica contributi in c/esercizio per destinazione investimenti-altri contributi-</t>
  </si>
  <si>
    <t>Incentivi dirigenza  (individuali-collettivi)ruolo tecnico (contenuto ex sottoconti 3100804-05) a tempo determinato</t>
  </si>
  <si>
    <t>Altri beni  -ammortamento per investimenti non finanziati da contributi c/capitale (liberalità, alienazioni)</t>
  </si>
  <si>
    <t>Costo per assistenza semiresidenziale e territoriale riabilitativa fornita per anziani e altri soggetti da altri soggetti pubblici extra Regione</t>
  </si>
  <si>
    <t>Finanziamento danni alluvionali</t>
  </si>
  <si>
    <t>Costi per la gestione dei distributori di caffe, acqua minerale e telefono pubblico</t>
  </si>
  <si>
    <t>Assistenza termale</t>
  </si>
  <si>
    <t xml:space="preserve">Risarcimento in franchigia assicurativa danni terzi per responsabilità civile </t>
  </si>
  <si>
    <t>Donazioni in conto esercizio da privati famiglie</t>
  </si>
  <si>
    <t>sopravvenienze passive gestione liquidatoria USL anni 1994 e ante -contabilità separata-</t>
  </si>
  <si>
    <t>Gas cucine</t>
  </si>
  <si>
    <t>Trasferimento della quota del 20% alla Regione di cui al D.Lgs.123/99 (attività produzione alimenti animali additivati)</t>
  </si>
  <si>
    <t>Costi esercizi pregressi arretrati contrattuali ruolo professionale - personale non dirigente</t>
  </si>
  <si>
    <t>Competenze e rimborsi spese al direttore amministrativo</t>
  </si>
  <si>
    <t>Prestazioni sanitarie di erogatori Aziende ospedaliere regionali</t>
  </si>
  <si>
    <t>Utili su cambi</t>
  </si>
  <si>
    <t xml:space="preserve">Contributi regionali vincolati in conto esercizio per la funzione di gestione dei diplomi universitari </t>
  </si>
  <si>
    <t>Oneri sociali a carico delle aziende sanitarie personale dirigente professionale altro (LSU, formazione e lavoro..)</t>
  </si>
  <si>
    <t>Prestazioni di prevenzione da Aziende sanitarie extra regionali</t>
  </si>
  <si>
    <t>Convenzioni con i medici di medicina generale</t>
  </si>
  <si>
    <t>IRAP relativa a medici convenzionata quando dovuta</t>
  </si>
  <si>
    <t>Rimborso oneri e stipendi stipendiali personale tecnico in comando da aziende di altre Regioni (Extraregione)</t>
  </si>
  <si>
    <t>Spese legali</t>
  </si>
  <si>
    <t>Sopravvenienze attive v/terzi relative alle convenzioni per la specialistica (es.riduzione fondi in esubero..)</t>
  </si>
  <si>
    <t>Trasferimento allo stato dl 5192 2%  dei conti 4 50 02 37 e 4 50 02 38 e 4 50 02 39</t>
  </si>
  <si>
    <t>Altre immobilizazzioni immateriali -ammortamento per investimenti non finanziati da contributi c/capitale (liberalità, alienazioni)</t>
  </si>
  <si>
    <t>Contributi regionali in c/esercizio differenza maggiorazione tariffaria produzione diretta</t>
  </si>
  <si>
    <t>Prestazioni specialistiche ad erogatori - Aziende ospedaliere regionali</t>
  </si>
  <si>
    <t>Costo per acquisti di prestazioni di lavoro interinale (temporaneo) sanitario</t>
  </si>
  <si>
    <t>Materiali per manutenzione di automezzi (rimanenze iniziali)</t>
  </si>
  <si>
    <t>Contributi regionali in c/esercizio per assistenza specialistica non tariffata</t>
  </si>
  <si>
    <t>Personale Dirigenza medica/veterinaria-con oneri sociali - ferie e straordinari (recuperi) maturati ma non godute al 31.12.. (fine esercizio) a tempo determinato</t>
  </si>
  <si>
    <t>Costo per acquisti di assistenza sanitaria infermieristica da cooperative</t>
  </si>
  <si>
    <t xml:space="preserve">Altre sopravvenienze passive v/Asl-Ao,Irccs,Pol. </t>
  </si>
  <si>
    <t>Personale altra Dirigenza sanitaria a tempo determinato-con oneri sociali - ferie maturate ma non godute al 01.01..(inizio esercizio)</t>
  </si>
  <si>
    <t>Trasferimenti correnti dello stato</t>
  </si>
  <si>
    <t>Oneri tributari da esercizi precedenti</t>
  </si>
  <si>
    <t>Assistenza ospedaliera ad Aziende sanitarie regionali USL riaddebito prestazioni acquistate da ex aarrtt 41-43 L.833/1978</t>
  </si>
  <si>
    <t xml:space="preserve"> Rimborsi, assegni e contributi verso altri Enti Pubblici</t>
  </si>
  <si>
    <t>Servizi elaborazione dati</t>
  </si>
  <si>
    <t>Energia elettrica</t>
  </si>
  <si>
    <t>Proventi finanziari da crediti iscritti nelle immobilizzazioni</t>
  </si>
  <si>
    <t>Altre competenze fisse personale non dirigente indennità posizione-altre indennità (art.39 contratto 1999-contenuto ex sottoconto 3100802) ruolo tecnico a tempo indeterminato</t>
  </si>
  <si>
    <t>Materiali per manutenzione di automezzi (resi)</t>
  </si>
  <si>
    <t>Proventi per servizi resi ad amministrazioni del settore statale nella Regione</t>
  </si>
  <si>
    <t>Canoni per beni strumentali sanitari</t>
  </si>
  <si>
    <t>Trasferimento alla regione decreto leg.vo 75894</t>
  </si>
  <si>
    <t>Riduzione fondi accantonati per altri motivi</t>
  </si>
  <si>
    <t>Rimborsi per acquisto beni v/altri Enti Pubblici</t>
  </si>
  <si>
    <t>Indennità di esclusività per i dirigenti medici-veterinari a tempo indeterminato</t>
  </si>
  <si>
    <t>Personale Dirigente ruolo amministrativo a tempo indeterminato-con oneri sociali-ferie maturate ma non godute al 31.12 ..(fine esercizio)</t>
  </si>
  <si>
    <t>Trasferimento ad altre istituzioni pubbliche (finanziamento attività prevenzione- personale sanitario istituti penitenziari..)</t>
  </si>
  <si>
    <t>Manutenzione software</t>
  </si>
  <si>
    <t>Erogazione diretta farmaci (file F)  ad Aziende sanitarie regionali USL riaddebito prestazioni acquistate da  ex aarrtt 41-43 L.833/1978</t>
  </si>
  <si>
    <t>Leasing operativo attrezzature non sanitarie</t>
  </si>
  <si>
    <t xml:space="preserve">Contributi regionali in c/esercizio per funzione  coordinamento prevenzione individuale </t>
  </si>
  <si>
    <t>Personale Dirigente ruolo professionale-con oneri sociali-ferie maturate ma non godute al 31.12 ..(fine esercizio) a tempo determinato</t>
  </si>
  <si>
    <t xml:space="preserve">Dispositivi medici
</t>
  </si>
  <si>
    <t>Costi esercizi pregressi arretrati contrattuali ruolo sanitario-dirigenza</t>
  </si>
  <si>
    <t>Riduzione fondi accantonati per premio operosita medici SUMAI</t>
  </si>
  <si>
    <t>Costo per maggiorazione tariffaria -budget presidi ex art.41-42-43 L.833/1978 -finanziam.specifico-</t>
  </si>
  <si>
    <t>Materiali per manutenzione di altre attrezzature tecnico - economali (rimanenze finali)</t>
  </si>
  <si>
    <t>Indennita e rimborso spese al direttore generale</t>
  </si>
  <si>
    <t>Personale Dirigente ruolo amministrativo a tempo indeterminato -con oneri sociali-ferie maturate ma non godute al  01.01..(inizio esercizio)</t>
  </si>
  <si>
    <t xml:space="preserve">Personale non Dirigente ruolo professionale a tempo determinato-con oneri sociali-ferie maturate ma non godute al 31.12 ..(fine esercizio) </t>
  </si>
  <si>
    <t>Insussistenze attive v/terzi relative al personale</t>
  </si>
  <si>
    <t xml:space="preserve">Radiofarmaci (con e senza AIC) e radiodiagnostici
</t>
  </si>
  <si>
    <t>Personale non Dirigente ruolo professionale a tempo indeterminato-con oneri sociali-ferie maturate ma non godute al 31.12 ..(fine esercizio)</t>
  </si>
  <si>
    <t>Materiali per manutenzione di altre attrezzature tecnico - economali</t>
  </si>
  <si>
    <t>Imposte tasse tributi a carico delle aziende Sanitarie</t>
  </si>
  <si>
    <t>Accantonamento per trattamento fine rapporto (per memoria)</t>
  </si>
  <si>
    <t>Canoni per noleggio attrezzature per assistenza integrativa extra LEA regionale</t>
  </si>
  <si>
    <t>Sopravvenienze attive v/terzi relative alle convenzioni con medici di base (es.riduzione fondi in esubero..)</t>
  </si>
  <si>
    <t>Quota compensativa dell'ammortamento fabbricati (01/01/1997):</t>
  </si>
  <si>
    <t>Beni non sanitari da Asl-AO, IRCCS, Policlinici della Regione</t>
  </si>
  <si>
    <t>Provento per differenziale rispetto previsione finanziaria degli acquisti assistenza ospedaliera da AASSRR della regione</t>
  </si>
  <si>
    <t xml:space="preserve"> Compartecipazione al personale per att. libero professionale intramoenia - Altro</t>
  </si>
  <si>
    <t xml:space="preserve">Altri beni e prodotti sanitari non diversamente imputabili 
</t>
  </si>
  <si>
    <t xml:space="preserve">Contributi per assistenza termale </t>
  </si>
  <si>
    <t>Assistenza sanitaria di base ad Aziende sanitarie regionali</t>
  </si>
  <si>
    <t>Altri beni e prodotti sanitari</t>
  </si>
  <si>
    <t>Insussistenze attive v/terzi relative alle convenzioni con medici di base</t>
  </si>
  <si>
    <t>Recuperi per azioni di rivalsa</t>
  </si>
  <si>
    <t>Oneri sociali a carico delle aziende sanitarie personale dirigente non medico altro (LSU, formazione e lavoro..)</t>
  </si>
  <si>
    <t>Altre competenze Fisse dirigenza (retribuzione posizione aziendale-direzione struttura complessa..contenuto ex sottoconto 3100902) ruolo amministrativo a tempo determinato</t>
  </si>
  <si>
    <t>Attrezzature sanitarie</t>
  </si>
  <si>
    <t>Oneri sociali a carico delle aziende sanitarie dirigenza ruolo professionale a tempo determinato</t>
  </si>
  <si>
    <t>Costo personale non Dirigente ruolo tecnico-con oneri sociali-comandato presso società partecipate (COQ...)</t>
  </si>
  <si>
    <t>Accantonamenti per contenzioso personale dipendente</t>
  </si>
  <si>
    <t>Costo personale non Dirigente ruolo professionale-con oneri sociali-comandato presso società partecipate (COQ...)</t>
  </si>
  <si>
    <t>Assistenza di ricovero presso case di cura accreditate per assistiti altre AASSLL piemontesi</t>
  </si>
  <si>
    <t>Ricavi per prestazioni sanitarie intramoenia - Altro</t>
  </si>
  <si>
    <t>Utilizzo fondi per quote inutilizzate contributi di esercizi precedenti per ricerca</t>
  </si>
  <si>
    <t>Competenze per attività libero professionale personale dipendente</t>
  </si>
  <si>
    <t>Interessi passivi per anticipazioni straordinarie tesoreria</t>
  </si>
  <si>
    <t xml:space="preserve">Compartecipazione alla spesa per prestazioni sanitarie - Ticket sul pronto soccorso  </t>
  </si>
  <si>
    <t>Accontonamenti per oneri assistenza specialistica da strutture private accreditate da presidi classificati ex art.41-43 L.833/1978</t>
  </si>
  <si>
    <t>Rimborsi agli assistiti per ricoveri all'estero</t>
  </si>
  <si>
    <t>Personale altra Dirigenza sanitaria a tempo indeterminato -con oneri sociali - ferie maturate ma non godute al 01.01..(inizio esercizio)</t>
  </si>
  <si>
    <t>Acquisto prestazioni di distribuzione farmaci File F da privato (extraregionale)</t>
  </si>
  <si>
    <t>Competenze accessorie dirigenza  ruolo professionale a tempo indeterminato</t>
  </si>
  <si>
    <t>Oneri sociali a carico delle aziende sanitarie personale non dirigente ruolo tecnico a tempo determinato</t>
  </si>
  <si>
    <t>IRAP relativa a personale dipendente</t>
  </si>
  <si>
    <t>Costi per integrativo regionale convenzione medici di base</t>
  </si>
  <si>
    <t>Acquisto di medicinali privi di AIC</t>
  </si>
  <si>
    <t xml:space="preserve"> emoderivati  da ASR Piemonte in compensazione</t>
  </si>
  <si>
    <t>Acquisto prodotti farmaceutici H impiegati nella produzione di ricoveri e prestazioni</t>
  </si>
  <si>
    <t>Incentivi dirigenza  (individuali-collettivi)ruolo professionale a tempo indeterminato(contenuto ex sottoconti 3100704-05)</t>
  </si>
  <si>
    <t>Costo per assistenza semiresidenziale e territoriale riabilitativa fornita da soggetti privati</t>
  </si>
  <si>
    <t>Costi esercizi pregressi arretrati contrattuali ruolo amministrativo- personale non dirigente</t>
  </si>
  <si>
    <t>Canoni per progetti in concessione</t>
  </si>
  <si>
    <t>Costo per altra assistenza residenziale, anziani e altri soggetti fornita da altri soggetti pubblici extra Regione</t>
  </si>
  <si>
    <t>Personale non Dirigente ruolo amministrativo a tempo determinato-con oneri sociali-ferie e straordinari maturati ma non goduti al  01.01..(inizio esercizio)</t>
  </si>
  <si>
    <t xml:space="preserve"> Accantonamenti per quote inutilizzate contributi da soggetti pubblici (extra fondo) vincolati</t>
  </si>
  <si>
    <t>Accantonamenti per premio di operosita (SUMAI)</t>
  </si>
  <si>
    <t>Oneri sociali a carico delle aziende sanitarie dirigenza medica-veterinaria a tempo indeterminato</t>
  </si>
  <si>
    <t>Telefono</t>
  </si>
  <si>
    <t>Servizi smaltimento rifiuti</t>
  </si>
  <si>
    <t>Svalutazione partecipazioni</t>
  </si>
  <si>
    <t xml:space="preserve">Ricavi per prestazioni sanitarie intramoenia - Area sanità pubblica </t>
  </si>
  <si>
    <t>Consulenze non sanitarie  da Terzi - Altri enti pubblici</t>
  </si>
  <si>
    <t>Altre competenze Fisse dirigenza  a tempo indeterminato (retribuzione posizione aziendale-direzione struttura complessa..contenuto ex sottoconto 3100902) ruolo amministrativo</t>
  </si>
  <si>
    <t>Interessi moratori</t>
  </si>
  <si>
    <t>Assistenza specialistica ad Aziende sanitarie extraregionali produzione propria</t>
  </si>
  <si>
    <t>Personale non Dirigente ruolo professionale a tempo determinato-con oneri sociali-ferie maturate ma non godute al 01.01..(inizio esercizio)</t>
  </si>
  <si>
    <t>Acquisto prestazioni di psichiatria residenziale e semiresidenziale da pubblico (extra Regione) - non soggette a compensazione</t>
  </si>
  <si>
    <t>Proventi derivanti dalle autorizzazioni per le attività di cui al D.Lgs.123/99 (attività di produzione..di alimenti animali additivati)</t>
  </si>
  <si>
    <t>Spese personale tirocinante eo borsista compresi oneri riflessi</t>
  </si>
  <si>
    <t>Per esito mobilità regionale anni precedenti - assistenza integrativa e protesica (farmacie convenzionate)</t>
  </si>
  <si>
    <t>Assistenza specialistica strutture accreditate per propri assistiti</t>
  </si>
  <si>
    <t xml:space="preserve">Incentivi dirigenza  a tempo determinato (individuali-collettivi)ruolo professionale (contenuto ex sottoconti 3100704-05) a tempo indeterminato  </t>
  </si>
  <si>
    <t>Costo personale Dirigente ruolo tecnico-con oneri sociali-comandato presso società partecipate (COQ...)</t>
  </si>
  <si>
    <t>Impianti e macchinari</t>
  </si>
  <si>
    <t>Rimborso oneri e stipendi personale amministrativo in comando da altri Enti Pubblici della Regione</t>
  </si>
  <si>
    <t>Costo personale Dirigente ruolo amministrativo -con oneri sociali-comandato presso società partecipate (COQ...)</t>
  </si>
  <si>
    <t>Insussistenze attive v/terzi relative all'acquisto di beni e servizi</t>
  </si>
  <si>
    <t>Proventi per servizi resi ad amministrazioni del settore statale extra regionale</t>
  </si>
  <si>
    <t>Costi per la gestione di terreni ed immobili da reddito</t>
  </si>
  <si>
    <t>Competenze accessorie dirigenza  a tempo determinato  ruolo professionale</t>
  </si>
  <si>
    <t>Personale non Dirigente sanitario a tempo determinato-con oneri sociali-  ferie e straordinari maturati ma non goduti al al 01.01..(inizio esercizio)</t>
  </si>
  <si>
    <t>Vaccini desensibilizzanti</t>
  </si>
  <si>
    <t>B.6.B) Costo del personale comparto ruolo professionale</t>
  </si>
  <si>
    <t>B.2.A.5.4) - da privato</t>
  </si>
  <si>
    <t>AA0500</t>
  </si>
  <si>
    <t>B.2.A.4.5) - da privato (extraregionale)</t>
  </si>
  <si>
    <t>BA2550</t>
  </si>
  <si>
    <t>E.2.B.2) Oneri da cause civili ed oneri processuali</t>
  </si>
  <si>
    <t>BA0830</t>
  </si>
  <si>
    <t>B.2.A.6.2) - da pubblico (altri soggetti pubbl. della Regione)</t>
  </si>
  <si>
    <t>B.12) Ammortamento dei fabbricati</t>
  </si>
  <si>
    <t>B.4.C.2) Canoni di leasing - area non sanitaria</t>
  </si>
  <si>
    <t>E.2.B.4.2.C) Insussistenze passive v/terzi relative alle convenzioni con medici di base</t>
  </si>
  <si>
    <t>A.3.B) Utilizzo fondi per quote inutilizzate contributi di esercizi precedenti da soggetti pubblici (extra fondo) vincolati</t>
  </si>
  <si>
    <t>A.4.A.3.11) Ricavi per differenziale tariffe TUC</t>
  </si>
  <si>
    <t>DA0010</t>
  </si>
  <si>
    <t>AA0490</t>
  </si>
  <si>
    <t>BA2630</t>
  </si>
  <si>
    <t>E.1.B.2.2.F) Sopravvenienze attive v/terzi relative all'acquisto di beni e servizi</t>
  </si>
  <si>
    <t>B.6)   Personale del ruolo professionale</t>
  </si>
  <si>
    <t>B.4.C)  Canoni di leasing</t>
  </si>
  <si>
    <t>Y.1.C) IRAP relativa ad attività di libera professione (intramoenia)</t>
  </si>
  <si>
    <t>BA0570</t>
  </si>
  <si>
    <t>BA0720</t>
  </si>
  <si>
    <t>AA0190</t>
  </si>
  <si>
    <t>BA1230</t>
  </si>
  <si>
    <t>BA0090</t>
  </si>
  <si>
    <t>AA0210</t>
  </si>
  <si>
    <t>AA0290</t>
  </si>
  <si>
    <t>B.16.D.7) Altri accantonamenti</t>
  </si>
  <si>
    <t>BA0710</t>
  </si>
  <si>
    <t>C.1.A) Interessi attivi su c/tesoreria unica</t>
  </si>
  <si>
    <t>CA0050</t>
  </si>
  <si>
    <t>B.16.D.3)  Acc. Rinnovi convenzioni Medici Sumai</t>
  </si>
  <si>
    <t>AA0610</t>
  </si>
  <si>
    <t>B.1.B.2)  Materiali di guardaroba, di pulizia e di convivenza in genere</t>
  </si>
  <si>
    <t>B.9.C.1)  Indennità, rimborso spese e oneri sociali per gli Organi Direttivi e Collegio Sindacale</t>
  </si>
  <si>
    <t>BA2440</t>
  </si>
  <si>
    <t>E.1.B.2.2.B) Sopravvenienze attive v/terzi relative al personale</t>
  </si>
  <si>
    <t>AA0250</t>
  </si>
  <si>
    <t>AA0640</t>
  </si>
  <si>
    <t>B.3.D)  Manutenzione e riparazione ai mobili e arredi</t>
  </si>
  <si>
    <t>BA0080</t>
  </si>
  <si>
    <t>BA0850</t>
  </si>
  <si>
    <t>A.4.A.3.4) Prestazioni di File F</t>
  </si>
  <si>
    <t>BA1800</t>
  </si>
  <si>
    <t>E.2.B.3.2.B.2) Soprav. passive v/terzi relative al personale - dirigenza non medica</t>
  </si>
  <si>
    <t>BA2710</t>
  </si>
  <si>
    <t>B.8.B.1) Costo del personale comparto ruolo amministrativo - tempo indeterminato</t>
  </si>
  <si>
    <t>BA0780</t>
  </si>
  <si>
    <t>D) Rettifiche di valore di attività finanziarie</t>
  </si>
  <si>
    <t>A.7)  Quota contributi c/capitale imputata all'esercizio</t>
  </si>
  <si>
    <t xml:space="preserve">E.1.B.3) Insussistenze attive </t>
  </si>
  <si>
    <t>E.2.B.4.2.A) Insussistenze passive v/terzi relative alla mobilità extraregionale</t>
  </si>
  <si>
    <t>A.7.C)  Quota imputata all'esercizio dei finanziamenti per beni di prima dotazione</t>
  </si>
  <si>
    <t>BA0420</t>
  </si>
  <si>
    <t>AA0710</t>
  </si>
  <si>
    <t>AA1010</t>
  </si>
  <si>
    <t>AA0880</t>
  </si>
  <si>
    <t>A.2)  Rettifica contributi c/esercizio per destinazione ad investimenti</t>
  </si>
  <si>
    <t>E.2.B.4.2.D) Insussistenze passive v/terzi relative alle convenzioni per la specialistica</t>
  </si>
  <si>
    <t>EA0410</t>
  </si>
  <si>
    <t>E.2.B.3.1.B) Altre sopravvenienze passive v/Aziende sanitarie pubbliche della Regione</t>
  </si>
  <si>
    <t>BA0490</t>
  </si>
  <si>
    <t>B.14.B) Svalutazione dei crediti</t>
  </si>
  <si>
    <t>A.4.A.1.4) Prestazioni di File F</t>
  </si>
  <si>
    <t>BA0580</t>
  </si>
  <si>
    <t>BA1680</t>
  </si>
  <si>
    <t>CA0160</t>
  </si>
  <si>
    <t>BA2020</t>
  </si>
  <si>
    <t>B.2.A.13.3)  Compartecipazione al personale per att. libero professionale intramoenia - Area sanità pubblica</t>
  </si>
  <si>
    <t>BA1890</t>
  </si>
  <si>
    <t>BA1310</t>
  </si>
  <si>
    <t>B.2.A.3.5.A) Servizi sanitari per assistenza specialistica da IRCCS privati e Policlinici privati</t>
  </si>
  <si>
    <t>EA0180</t>
  </si>
  <si>
    <t xml:space="preserve">A.1.B.3)  Contributi da altri soggetti pubblici (extra fondo) </t>
  </si>
  <si>
    <t>AA0020</t>
  </si>
  <si>
    <t>BA0620</t>
  </si>
  <si>
    <t>Y.2) IRES</t>
  </si>
  <si>
    <t xml:space="preserve">A.1.B.1)  da Regione o Prov. Aut. (extra fondo) </t>
  </si>
  <si>
    <t>EA0490</t>
  </si>
  <si>
    <t>B.5.B) Costo del personale comparto ruolo sanitario</t>
  </si>
  <si>
    <t>B.15.B) Variazione rimanenze non sanitarie</t>
  </si>
  <si>
    <t>AA0890</t>
  </si>
  <si>
    <t>EA0010</t>
  </si>
  <si>
    <t>BA1380</t>
  </si>
  <si>
    <t>B.2.A.10.1) - da pubblico (Aziende sanitarie pubbliche della Regione) - Mobilità intraregionale</t>
  </si>
  <si>
    <t>B.2.A.15.4.B) Rimborso oneri stipendiali personale sanitario in comando da Regioni, soggetti pubblici e da Università</t>
  </si>
  <si>
    <t>BA0380</t>
  </si>
  <si>
    <t>DA0020</t>
  </si>
  <si>
    <t>B.16.A.3)  Accantonamenti per rischi connessi all'acquisto di prestazioni sanitarie da privato</t>
  </si>
  <si>
    <t>AA0260</t>
  </si>
  <si>
    <t>B.1.B.4)  Supporti informatici e cancelleria</t>
  </si>
  <si>
    <t>Totale valore della produzione (A)</t>
  </si>
  <si>
    <t>A.4.A.1)  Ricavi per prestaz. sanitarie  e sociosanitarie a rilevanza sanitaria erogate ad Aziende sanitarie pubbliche della Regione</t>
  </si>
  <si>
    <t>BA1730</t>
  </si>
  <si>
    <t>E.2.B.3.2.C) Sopravvenienze passive v/terzi relative alle convenzioni con medici di base</t>
  </si>
  <si>
    <t>BA0350</t>
  </si>
  <si>
    <t>B.5.B.1) Costo del personale comparto ruolo sanitario - tempo indeterminato</t>
  </si>
  <si>
    <t>B.2.A.7.4.A) Servizi sanitari per assistenza ospedaliera da IRCCS privati e Policlinici privati</t>
  </si>
  <si>
    <t>EA0190</t>
  </si>
  <si>
    <t>B.16.A.4)  Accantonamenti per copertura diretta dei rischi (autoassicurazione)</t>
  </si>
  <si>
    <t>BA1190</t>
  </si>
  <si>
    <t>BA0870</t>
  </si>
  <si>
    <t>B.2.A.14.3)  Contributi a società partecipate e/o enti dipendenti della Regione</t>
  </si>
  <si>
    <t>EA0510</t>
  </si>
  <si>
    <t>DZ9999</t>
  </si>
  <si>
    <t>BA1870</t>
  </si>
  <si>
    <t>A.4.D.5)  Ricavi per prestazioni sanitarie intramoenia - Consulenze (ex art. 55 c.1 lett. c), d) ed ex art. 57-58) (Aziende sanitarie pubbliche della Regione)</t>
  </si>
  <si>
    <t>A.4.B.2)  Prestazioni ambulatoriali da priv. Extraregione in compensazione  (mobilità attiva)</t>
  </si>
  <si>
    <t>B.2.A.9.4) - da privato (intraregionale)</t>
  </si>
  <si>
    <t>BA1770</t>
  </si>
  <si>
    <t>EA0390</t>
  </si>
  <si>
    <t>B.16.D) Altri accantonamenti</t>
  </si>
  <si>
    <t>A.5.B.1) Rimborso degli oneri stipendiali del personale dell'azienda in posizione di comando presso la Regione</t>
  </si>
  <si>
    <t>AA0530</t>
  </si>
  <si>
    <t>BA2010</t>
  </si>
  <si>
    <t>CA0030</t>
  </si>
  <si>
    <t>CA0110</t>
  </si>
  <si>
    <t>AA0730</t>
  </si>
  <si>
    <t>BA1620</t>
  </si>
  <si>
    <t>BA0740</t>
  </si>
  <si>
    <t>A.4.A.1.2) Prestazioni di specialistica ambulatoriale</t>
  </si>
  <si>
    <t>B.2.A.8.3) - da pubblico (Extraregione) - non soggette a compensazione</t>
  </si>
  <si>
    <t>EA0220</t>
  </si>
  <si>
    <t>AA1020</t>
  </si>
  <si>
    <t>A.4.A.1.7) Prestazioni termali</t>
  </si>
  <si>
    <t>YA0080</t>
  </si>
  <si>
    <t>AA0630</t>
  </si>
  <si>
    <t>A.3.A)  Utilizzo fondi per quote inutilizzate contributi di esercizi precedenti da Regione o Prov. Aut. per quota F.S. regionale vincolato</t>
  </si>
  <si>
    <t>AA0550</t>
  </si>
  <si>
    <t>BA0450</t>
  </si>
  <si>
    <t>BA0290</t>
  </si>
  <si>
    <t>B.8.A.1) Costo del personale dirigente ruolo amministrativo - tempo indeterminato</t>
  </si>
  <si>
    <t>B.2.B.1.2)   Pulizia</t>
  </si>
  <si>
    <t>AA0270</t>
  </si>
  <si>
    <t>B.10) Ammortamenti delle immobilizzazioni immateriali</t>
  </si>
  <si>
    <t>B.2)  Acquisti di servizi</t>
  </si>
  <si>
    <t>BA2310</t>
  </si>
  <si>
    <t>AA1070</t>
  </si>
  <si>
    <t>BA0610</t>
  </si>
  <si>
    <t>AA0420</t>
  </si>
  <si>
    <t>EA0270</t>
  </si>
  <si>
    <t>BA0550</t>
  </si>
  <si>
    <t>BA1470</t>
  </si>
  <si>
    <t>BA1210</t>
  </si>
  <si>
    <t>B.2.A.3.5.B) Servizi sanitari per assistenza specialistica da Ospedali Classificati privati</t>
  </si>
  <si>
    <t>BA0060</t>
  </si>
  <si>
    <t>B.2.A.9.2) - da pubblico (altri soggetti pubbl. della Regione)</t>
  </si>
  <si>
    <t>E.1.A) Plusvalenze</t>
  </si>
  <si>
    <t>B.5.B.3) Costo del personale comparto ruolo sanitario - altro</t>
  </si>
  <si>
    <t>BA1550</t>
  </si>
  <si>
    <t>B.2.A.15.3.B) Altre consulenze sanitarie e sociosanitarie da privato</t>
  </si>
  <si>
    <t>BA0540</t>
  </si>
  <si>
    <t>CA0060</t>
  </si>
  <si>
    <t>BA1740</t>
  </si>
  <si>
    <t>BA0930</t>
  </si>
  <si>
    <t>B.2.A.15)  Consulenze, Collaborazioni,  Interinale e altre prestazioni di lavoro sanitarie e sociosanitarie</t>
  </si>
  <si>
    <t>BA2250</t>
  </si>
  <si>
    <t>C.2.C) Proventi finanziari da titoli iscritti nelle immobilizzazioni</t>
  </si>
  <si>
    <t>E.2.B.1) Oneri tributari da esercizi precedenti</t>
  </si>
  <si>
    <t>A.4.A.3.8) Prestazioni trasporto ambulanze ed elisoccorso Extraregione</t>
  </si>
  <si>
    <t>BA1050</t>
  </si>
  <si>
    <t>BA1140</t>
  </si>
  <si>
    <t>BA0470</t>
  </si>
  <si>
    <t>BA0340</t>
  </si>
  <si>
    <t>EA0160</t>
  </si>
  <si>
    <t>BA1980</t>
  </si>
  <si>
    <t>B.2.A.1.1.C) Costi per assistenza Continuità assistenziale</t>
  </si>
  <si>
    <t>B.2.A.2.1) - da convenzione</t>
  </si>
  <si>
    <t>AA0180</t>
  </si>
  <si>
    <t>B.2.A.9.6) - da privato per cittadini non residenti - Extraregione (mobilità attiva in compensazione)</t>
  </si>
  <si>
    <t>B.1.A.6)  Prodotti chimici</t>
  </si>
  <si>
    <t>BA2160</t>
  </si>
  <si>
    <t>C.2.B) Proventi finanziari da crediti iscritti nelle immobilizzazioni</t>
  </si>
  <si>
    <t>B.2.A.3.5) - da privato</t>
  </si>
  <si>
    <t>B.1.A.9)  Beni e prodotti sanitari da Aziende sanitarie pubbliche della Regione</t>
  </si>
  <si>
    <t>B.1.A.5)  Materiali per la profilassi (vaccini)</t>
  </si>
  <si>
    <t>BA0280</t>
  </si>
  <si>
    <t>BA0750</t>
  </si>
  <si>
    <t>YA0060</t>
  </si>
  <si>
    <t>B.7.B) Costo del personale comparto ruolo tecnico</t>
  </si>
  <si>
    <t>AA1000</t>
  </si>
  <si>
    <t>CA0150</t>
  </si>
  <si>
    <t>Totale</t>
  </si>
  <si>
    <t xml:space="preserve">A.4.A)  Ricavi per prestazioni sanitarie e sociosanitarie a rilevanza sanitaria erogate a soggetti pubblici </t>
  </si>
  <si>
    <t>BA0050</t>
  </si>
  <si>
    <t>BA2070</t>
  </si>
  <si>
    <t>EA0150</t>
  </si>
  <si>
    <t>A.6.A)  Compartecipazione alla spesa per prestazioni sanitarie - Ticket sulle prestazioni di specialistica ambulatoriale</t>
  </si>
  <si>
    <t>B.2.A.7.4.D) Servizi sanitari per assistenza ospedaliera da altri privati</t>
  </si>
  <si>
    <t>B.5.A.1.3) Costo del personale dirigente medico - altro</t>
  </si>
  <si>
    <t>B.2.A.1.1.D) Altro (medicina dei servizi, psicologi, medici 118, ecc)</t>
  </si>
  <si>
    <t>EA0450</t>
  </si>
  <si>
    <t>A.4.A.3.13) Altre prestazioni sanitarie a rilevanza sanitaria - Mobilità attiva Internazionale</t>
  </si>
  <si>
    <t>A.5.E.1.1) Pay-back per il superamento del tetto della spesa farmaceutica territoriale</t>
  </si>
  <si>
    <t>CA0010</t>
  </si>
  <si>
    <t>B.2.B.1.7)   Smaltimento rifiuti</t>
  </si>
  <si>
    <t>AA0150</t>
  </si>
  <si>
    <t>A.7.D) Quota imputata all'esercizio dei contributi in c/ esercizio FSR destinati ad investimenti</t>
  </si>
  <si>
    <t>A.1.C)  Contributi c/esercizio per ricerca</t>
  </si>
  <si>
    <t>BA1640</t>
  </si>
  <si>
    <t>B.8.B) Costo del personale comparto ruolo amministrativo</t>
  </si>
  <si>
    <t>BA2100</t>
  </si>
  <si>
    <t>Y.1) IRAP</t>
  </si>
  <si>
    <t>BA1170</t>
  </si>
  <si>
    <t>B.2.A.5.1) - da pubblico (Aziende sanitarie pubbliche della Regione)</t>
  </si>
  <si>
    <t>BA0510</t>
  </si>
  <si>
    <t>A.5.A) Rimborsi assicurativi</t>
  </si>
  <si>
    <t>B.1.A.1.1) Medicinali con AIC, ad eccezione di vaccini ed emoderivati di produzione regionale</t>
  </si>
  <si>
    <t>BA0690</t>
  </si>
  <si>
    <t>E.2) Oneri straordinari</t>
  </si>
  <si>
    <t>B.7.A.2) Costo del personale dirigente ruolo tecnico - tempo determinato</t>
  </si>
  <si>
    <t>B.2.A.6.4) - da privato</t>
  </si>
  <si>
    <t>AA0100</t>
  </si>
  <si>
    <t>BA2660</t>
  </si>
  <si>
    <t>BA2580</t>
  </si>
  <si>
    <t>AA0160</t>
  </si>
  <si>
    <t>YA0020</t>
  </si>
  <si>
    <t>AA0740</t>
  </si>
  <si>
    <t>BA0480</t>
  </si>
  <si>
    <t>E.2.B.4.1) Insussistenze passive v/Aziende sanitarie pubbliche della Regione</t>
  </si>
  <si>
    <t>B.2.A.15.4.C) Rimborso oneri stipendiali personale sanitario in comando da aziende di altre Regioni (Extraregione)</t>
  </si>
  <si>
    <t>B.2.B.1.12.C) Altri servizi non sanitari da privato</t>
  </si>
  <si>
    <t>AA0570</t>
  </si>
  <si>
    <t>E.2.B.4.2) Insussistenze passive v/terzi</t>
  </si>
  <si>
    <t>BA0240</t>
  </si>
  <si>
    <t>A.5.B) Concorsi, recuperi e rimborsi da Regione</t>
  </si>
  <si>
    <t>BA1960</t>
  </si>
  <si>
    <t>A.5.D) Concorsi, recuperi e rimborsi da altri soggetti pubblici</t>
  </si>
  <si>
    <t>BA1300</t>
  </si>
  <si>
    <t>A.5.E.2) Altri concorsi, recuperi e rimborsi da privati</t>
  </si>
  <si>
    <t>AA0650</t>
  </si>
  <si>
    <t>E.1.B.3.2.A) Insussistenze attive v/terzi relative alla mobilità extraregionale</t>
  </si>
  <si>
    <t>EA0210</t>
  </si>
  <si>
    <t>B.9.C.2)  Altri oneri diversi di gestione</t>
  </si>
  <si>
    <t>B.13) Ammortamenti delle altre immobilizzazioni materiali</t>
  </si>
  <si>
    <t>AA0040</t>
  </si>
  <si>
    <t>BA2040</t>
  </si>
  <si>
    <t>BA1370</t>
  </si>
  <si>
    <t>BA0460</t>
  </si>
  <si>
    <t>B.1)  Acquisti di beni</t>
  </si>
  <si>
    <t>E.2.B.3.2.D) Sopravvenienze passive v/terzi relative alle convenzioni per la specialistica</t>
  </si>
  <si>
    <t xml:space="preserve">B.2.A.15.3.F) Altre collaborazioni e prestazioni di lavoro - area sanitaria </t>
  </si>
  <si>
    <t>BA2620</t>
  </si>
  <si>
    <t>B.2.A.3.5.D) Servizi sanitari per assistenza specialistica da altri privati</t>
  </si>
  <si>
    <t>AA0660</t>
  </si>
  <si>
    <t>EA0260</t>
  </si>
  <si>
    <t>BA1100</t>
  </si>
  <si>
    <t xml:space="preserve">A.4.A.1.9) Altre prestazioni sanitarie e socio-sanitarie a rilevanza sanitaria </t>
  </si>
  <si>
    <t>B.4.D)  Locazioni e noleggi da Aziende sanitarie pubbliche della Regione</t>
  </si>
  <si>
    <t>B.2.B.1.3)   Mensa</t>
  </si>
  <si>
    <t>BA1910</t>
  </si>
  <si>
    <t>B.16.C.1)  Accantonamenti per quote inutilizzate contributi da Regione e Prov. Aut. per quota F.S. vincolato</t>
  </si>
  <si>
    <t>BA2450</t>
  </si>
  <si>
    <t>BA2750</t>
  </si>
  <si>
    <t>EA0560</t>
  </si>
  <si>
    <t>BA1630</t>
  </si>
  <si>
    <t>BA0360</t>
  </si>
  <si>
    <t>CA0040</t>
  </si>
  <si>
    <t>B.2.A.1.3) - da pubblico (Aziende sanitarie pubbliche Extraregione) - Mobilità extraregionale</t>
  </si>
  <si>
    <t>AA0140</t>
  </si>
  <si>
    <t>BA2430</t>
  </si>
  <si>
    <t>A.5.E.1) Rimborso da aziende farmaceutiche per Pay back</t>
  </si>
  <si>
    <t>BA0970</t>
  </si>
  <si>
    <t>C.3)  Interessi passivi</t>
  </si>
  <si>
    <t>BA1450</t>
  </si>
  <si>
    <t>AA0330</t>
  </si>
  <si>
    <t>RISULTATO DI ESERCIZIO</t>
  </si>
  <si>
    <t>B.2.A.16.4)  Altri servizi sanitari da privato</t>
  </si>
  <si>
    <t>AA0670</t>
  </si>
  <si>
    <t>BA0310</t>
  </si>
  <si>
    <t>BA2200</t>
  </si>
  <si>
    <t>B.2.A.2.3) - da pubblico (Extraregione)</t>
  </si>
  <si>
    <t>B.2.A.7.5) - da privato per cittadini non residenti - Extraregione (mobilità attiva in compensazione)</t>
  </si>
  <si>
    <t>B.2.A)   Acquisti servizi sanitari</t>
  </si>
  <si>
    <t>A.2.B)  Rettifica contributi in c/esercizio per destinazione ad investimenti - altri contributi</t>
  </si>
  <si>
    <t>BA0370</t>
  </si>
  <si>
    <t>B.2.A.15.3.A) Consulenze sanitarie da privato - articolo 55, comma 2, CCNL 8 giugno 2000</t>
  </si>
  <si>
    <t>E.2.B.5) Altri oneri straordinari</t>
  </si>
  <si>
    <t>BA1040</t>
  </si>
  <si>
    <t>AA0340</t>
  </si>
  <si>
    <t>B.16.D.6)  Acc. Rinnovi contratt.: comparto</t>
  </si>
  <si>
    <t>BA2060</t>
  </si>
  <si>
    <t>A.9.B) Fitti attivi ed altri proventi da attività immobiliari</t>
  </si>
  <si>
    <t>AA0520</t>
  </si>
  <si>
    <t>B.2.A.14.5)  Altri rimborsi, assegni e contributi</t>
  </si>
  <si>
    <t>BA2690</t>
  </si>
  <si>
    <t>BA1930</t>
  </si>
  <si>
    <t>BA0520</t>
  </si>
  <si>
    <t>EA0280</t>
  </si>
  <si>
    <t>B.2.A.12.5) - da privato (extraregionale)</t>
  </si>
  <si>
    <t>B.2.A.8.2) - da pubblico (altri soggetti pubbl. della Regione)</t>
  </si>
  <si>
    <t>AA0400</t>
  </si>
  <si>
    <t>C.2) Altri proventi</t>
  </si>
  <si>
    <t>BA2790</t>
  </si>
  <si>
    <t>A.4.A.1.8) Prestazioni trasporto ambulanze ed elisoccorso</t>
  </si>
  <si>
    <t>AA0080</t>
  </si>
  <si>
    <t>B.2.B.2.4.C) Rimborso oneri stipendiali personale non sanitario in comando da aziende di altre Regioni (Extraregione)</t>
  </si>
  <si>
    <t>B.4.C.1) Canoni di leasing - area sanitaria</t>
  </si>
  <si>
    <t>BA2490</t>
  </si>
  <si>
    <t>BA1330</t>
  </si>
  <si>
    <t>BA2080</t>
  </si>
  <si>
    <t>BA1430</t>
  </si>
  <si>
    <t>Totale proventi e oneri straordinari (E)</t>
  </si>
  <si>
    <t>EA0170</t>
  </si>
  <si>
    <t>CA0120</t>
  </si>
  <si>
    <t>AA0600</t>
  </si>
  <si>
    <t>B.2.A.13.1)  Compartecipazione al personale per att. libero professionale intramoenia - Area ospedaliera</t>
  </si>
  <si>
    <t>B.8.B.2) Costo del personale comparto ruolo amministrativo - tempo determinato</t>
  </si>
  <si>
    <t>AA0070</t>
  </si>
  <si>
    <t>B.2.A.6)   Acquisti servizi sanitari per assistenza protesica</t>
  </si>
  <si>
    <t>E.2.B.3.2.B.1) Soprav. passive v/terzi relative al personale - dirigenza medica</t>
  </si>
  <si>
    <t>B.3.B)  Manutenzione e riparazione agli impianti e macchinari</t>
  </si>
  <si>
    <t>BA2350</t>
  </si>
  <si>
    <t>B.2.A.10.3) - da pubblico (Extraregione)</t>
  </si>
  <si>
    <t>A.9) Altri ricavi e proventi</t>
  </si>
  <si>
    <t>B.2.A.14.6)  Rimborsi, assegni e contributi v/Aziende sanitarie pubbliche della Regione</t>
  </si>
  <si>
    <t>A.1.B.1.1)  Contributi da Regione o Prov. Aut. (extra fondo) vincolati</t>
  </si>
  <si>
    <t>B.2.B.1.5)   Servizi di assistenza informatica</t>
  </si>
  <si>
    <t>B.1.B.5)  Materiale per la manutenzione</t>
  </si>
  <si>
    <t>BA2260</t>
  </si>
  <si>
    <t>BA2000</t>
  </si>
  <si>
    <t>AA0430</t>
  </si>
  <si>
    <t>B.2.B.1.4)   Riscaldamento</t>
  </si>
  <si>
    <t>A.5.E.1.2) Pay-back per superamento del tetto della spesa farmaceutica ospedaliera</t>
  </si>
  <si>
    <t>EA0310</t>
  </si>
  <si>
    <t xml:space="preserve">A.4.A.2)   Ricavi per prestaz. sanitarie e sociosanitarie a rilevanza sanitaria erogate ad altri soggetti pubblici </t>
  </si>
  <si>
    <t>BA1030</t>
  </si>
  <si>
    <t>BA2210</t>
  </si>
  <si>
    <t>B.1.A.1.3) Emoderivati di produzione regionale</t>
  </si>
  <si>
    <t>E.1.B.3.1) Insussistenze attive v/Aziende sanitarie pubbliche della Regione</t>
  </si>
  <si>
    <t>BA0920</t>
  </si>
  <si>
    <t>Totale imposte e tasse</t>
  </si>
  <si>
    <t>EA0140</t>
  </si>
  <si>
    <t>B.1.A.2.2) da pubblico (Aziende sanitarie pubbliche extra Regione) ¿ Mobilità extraregionale</t>
  </si>
  <si>
    <t>B.2.A.3.3) - da pubblico (Extraregione)</t>
  </si>
  <si>
    <t>A.6)  Compartecipazione alla spesa per prestazioni sanitarie (Ticket)</t>
  </si>
  <si>
    <t>A.4.A.3.2) Prestazioni ambulatoriali</t>
  </si>
  <si>
    <t>BA0990</t>
  </si>
  <si>
    <t>BA1480</t>
  </si>
  <si>
    <t>B.16.C.4)  Accantonamenti per quote inutilizzate contributi vincolati da privati</t>
  </si>
  <si>
    <t>BA0250</t>
  </si>
  <si>
    <t>B.2.A.7.4) - da privato</t>
  </si>
  <si>
    <t>C.1.B) Interessi attivi su c/c postali e bancari</t>
  </si>
  <si>
    <t>B.2.B.1.1)   Lavanderia</t>
  </si>
  <si>
    <t>A.4.A.3)   Ricavi per prestaz. sanitarie e sociosanitarie a rilevanza sanitaria erogate a soggetti pubblici Extraregione</t>
  </si>
  <si>
    <t>BA0500</t>
  </si>
  <si>
    <t>BA1390</t>
  </si>
  <si>
    <t>Totale proventi e oneri finanziari (C)</t>
  </si>
  <si>
    <t>B.2.A.10)   Acquisto prestazioni termali in convenzione</t>
  </si>
  <si>
    <t>Attrezzature sanitarie (Impianti e macchinari specifici-grandi attrezzature) non finanziati da contributi c/capitale (liberalità, alienazioni)</t>
  </si>
  <si>
    <t xml:space="preserve">Prestazioni sanitarie ospedaliere di erogatori pubblico-privato in società miste </t>
  </si>
  <si>
    <t>Contributi regionali in c/esercizio ospedalizzazione domiciliare</t>
  </si>
  <si>
    <t>Insussistenze attive. Rappresentano la sopravvenuta insussistenza di costi e passività iscritte in bilancio negli esercizi precedenti</t>
  </si>
  <si>
    <t>Consulenze non sanitarie di personale da ASR piemontesi</t>
  </si>
  <si>
    <t>Costi capitalizzati da utilizzo finanziamenti per investimenti dallo Stato</t>
  </si>
  <si>
    <t>Prestazioni / Servizi in favbore dell'ARPA (Agenzia regionale per la protezione ambientale) ed altri soggetti pubblici della Regione</t>
  </si>
  <si>
    <t>Proventi ex art.3 d.lgs.15/1/92 n.51 da soggetti pubblici della Regione</t>
  </si>
  <si>
    <t>Assistenza ospedaliera di Cliniche universitarie</t>
  </si>
  <si>
    <t>Costi per assistenza specialistica strutture accreditate per residenti altre aa.ss.ll. piemontesi</t>
  </si>
  <si>
    <t>Indennita attività docenza per corsi di aggiornamento</t>
  </si>
  <si>
    <t>Carta dei servizi - rimborsi agli utenti</t>
  </si>
  <si>
    <t>Prestazioni di psichiatria non soggetta a compensazione (resid. e semiresid.) per aziende extra regionali</t>
  </si>
  <si>
    <t>Contributi in conto esercizio fondo riequilibrio ASR</t>
  </si>
  <si>
    <t>Assistenza per trasporti sanitari per l'urgenza.</t>
  </si>
  <si>
    <t>Acquisti servizi sanitari per assistenza integrativa da pubblico (Extarregione)</t>
  </si>
  <si>
    <t>Entrate per distributori di caffe, acqua minerale e gestione telefono pubblico</t>
  </si>
  <si>
    <t>Assistenza integrativa (farmacie convenzionate) per altre aziende sanitarie locali extra-regionali</t>
  </si>
  <si>
    <t>Concorso alla spesa da parte degli assistiti</t>
  </si>
  <si>
    <t>Assistenza ospedaliera di Aziende sanitarie extra regionali</t>
  </si>
  <si>
    <t>Costi esercizi pregressi arretrati contrattuali ruolo amministrativo-dirigenza</t>
  </si>
  <si>
    <t>Oneri sociali a carico delle aziende sanitarie dirigenza ruolo amministrativo a tempo determinato</t>
  </si>
  <si>
    <t>Insussistenze attive v/terzi relative all'acquisto prestaz. Sanitarie da operatori accreditati</t>
  </si>
  <si>
    <t>acquisto di beni per assistenza protesica ex DM 332/1999</t>
  </si>
  <si>
    <t>Oneri sociali a carico delle aziende sanitarie personale dirigente medico altro (LSU, formazione e lavoro..)</t>
  </si>
  <si>
    <t>Proventi ammende ex d.leg.vo 758/94</t>
  </si>
  <si>
    <t>Costo per altra assistenza residenziale, anziani e altri soggetti fornita da aziende sanitarie regionali</t>
  </si>
  <si>
    <t>Costo per prestazioni di lavoro coordinate e continuative sanitarie</t>
  </si>
  <si>
    <t>Per esito mobilità extraregionale anni precedenti - assistenza integrativa e protesica (farmacie convenzionate)</t>
  </si>
  <si>
    <t>Personale altra Dirigenza sanitaria a tempo indeterminato-con oneri sociali - ferie maturate ma non godute al 31.12.. (fine esercizio) a tempo indeterminato</t>
  </si>
  <si>
    <t>Incentivi personale non dirigente  sanitario tempo determinato</t>
  </si>
  <si>
    <t>rimanenze finali di beni per assistenza integrativa NON compresa nei LEA (non compresa DM 332/1999)</t>
  </si>
  <si>
    <t>Materiale per riparazione</t>
  </si>
  <si>
    <t>Contributi associazioni volontariato</t>
  </si>
  <si>
    <t>Oneri sociali a carico delle aziende sanitarie dirigenza medica-veterinaria tempo determinato</t>
  </si>
  <si>
    <t xml:space="preserve"> Rimborso oneri e stipendi stipendiali personale professionale in comando da Regione, soggetti pubblici e da Università</t>
  </si>
  <si>
    <t>Quote associative</t>
  </si>
  <si>
    <t>Competenze accessorie dirigenza  ruolo tecnico a tempo indeterminato</t>
  </si>
  <si>
    <t>Costo per elitrasporto trasporti assistiti da AASSRR extra-regione</t>
  </si>
  <si>
    <t xml:space="preserve">Contributi da ASO (extra fondo) </t>
  </si>
  <si>
    <t>rimanenze iniziali per assistenza protesica ex DM 332/1999</t>
  </si>
  <si>
    <t>Rivalutazione dei valori mobiliari</t>
  </si>
  <si>
    <t>Costi esercizi pregressi arretrati contrattuali ruolo tecnico- personale non dirigente</t>
  </si>
  <si>
    <t>Assistenza semiresidenziale e territoriale ad Aziende sanitarie extraregionali</t>
  </si>
  <si>
    <t>Competenze accessorie altra dirigenza sanitaria tempo determinato</t>
  </si>
  <si>
    <t>Competenze Fisse altra dirigenza sanitaria a tempo indeterminato (retribuzione posizione aziendale-direzione struttura complessa..) (contenuto ex sottoconto 3100602)</t>
  </si>
  <si>
    <t>Prodotti dietetici (e di nutrizione enterale) - rimanenze iniziali</t>
  </si>
  <si>
    <t>Consulenze amministrative</t>
  </si>
  <si>
    <t>Canoni per noleggio attrezzature per assistenza protesica</t>
  </si>
  <si>
    <t>Prestazioni sanitarie di erogatori - Aziende sanitarie extra regionali</t>
  </si>
  <si>
    <t>Entrate per interessi attivi su c/tesoreria</t>
  </si>
  <si>
    <t>Erogazione diretta farmaci (file F)  ad ad Aziende sanitarie extraregionali  riaddebito prestazioni prodotte con sperimentazioni gestionali (società partecipate)</t>
  </si>
  <si>
    <t>Altre prestazioni sanitarie e socio-sanitarie ad ASR piemontesi</t>
  </si>
  <si>
    <t>Combustibili ad uso riscandamento e cucine</t>
  </si>
  <si>
    <t>Manutenzione ordinaria in appalto per impianti specifici sanitari-</t>
  </si>
  <si>
    <t>Altri concorsi, recuperi e rimborsi per attività tipiche  da parte di Asl-AO , IRCCS, Policlinici della Regione</t>
  </si>
  <si>
    <t>Ricavi per consulenze non sanitarie -personale dipendente per altre ASR piemontesi</t>
  </si>
  <si>
    <t xml:space="preserve">Contributi erogati per compiti di sanità pubblica Contributi assegnati  per le attività inerenti l' igiene e sanità pubblica, sanità animale, prevenzione ambienti di vita e lavoro..) </t>
  </si>
  <si>
    <t>Consulenze sanitarie di personale da ASR piemontesi</t>
  </si>
  <si>
    <t>Personale non Dirigente sanitario-con oneri sociali-  ferie e straordinari maturati ma non goduti al 31.12.. (fine esercizio) a tempo determinato</t>
  </si>
  <si>
    <t>Compartecipazione al personale per att. libero professionale intramoenia- Area specialistica</t>
  </si>
  <si>
    <t>Costi per integrativo regionale convenzione medici pediatrici di libera scelta</t>
  </si>
  <si>
    <t>Competenze Fisse dirigenza  a tempo indeterminato (contenuto sottoconto 3100901) ruolo amministrativo</t>
  </si>
  <si>
    <t>Prodotti dietetici (e di nutrizione enterale) - rimanenze finali</t>
  </si>
  <si>
    <t>Personale altra Dirigenza sanitaria-con oneri sociali - ferie maturate ma non godute al 31.12.. (fine esercizio) a tempo determinato</t>
  </si>
  <si>
    <t>Costi di impianti ed ampliamento</t>
  </si>
  <si>
    <t>Assistenza specialistica ad Aziende sanitarie extraregionali  riaddebito prestazioni acquistate da strutture private accreditate</t>
  </si>
  <si>
    <t>Assistenza farmaceutica convenzionata per altre aziende sanitarie locali extraregionali</t>
  </si>
  <si>
    <t>Assistenza ospedaliera ad Aziende sanitarie extraregionali produzione propria</t>
  </si>
  <si>
    <t xml:space="preserve"> Compartecipazione al personale per att. libero professionale intramoenia - Consulenze (ex art. 55 c.1 lett. c), d) ed ex Art. 57-58) altro rispetto specifici conti</t>
  </si>
  <si>
    <t>Assistenza specialistica di Istituti ex art. 41-42-43  residenti asl altre regioni</t>
  </si>
  <si>
    <t>Competenze accessorie altra dirigenza sanitaria a tempo indeterminato</t>
  </si>
  <si>
    <t>IRAP relativa a collaboratori e personale assimilato a lavoro dipendente</t>
  </si>
  <si>
    <t>Rimborsi, assegni e contributi v/Aziende sanitarie pubbliche della Regione</t>
  </si>
  <si>
    <t>Pubblicita su quotidiani e periodici</t>
  </si>
  <si>
    <t>Contributi in conto esercizio per ricerca finalizzata (privati)</t>
  </si>
  <si>
    <t>Supporti meccanografici</t>
  </si>
  <si>
    <t>Minusvalenze di alienazione di beni</t>
  </si>
  <si>
    <t>Altri servizi generali</t>
  </si>
  <si>
    <t>Altre immobilizazzioni immateriali</t>
  </si>
  <si>
    <t>Quota imputata all'esercizio degli altri contributi in c/esercizio destinati ad investimenti</t>
  </si>
  <si>
    <t>Indennita e rimborso spese a componenti altri organi collegiali</t>
  </si>
  <si>
    <t xml:space="preserve"> Consulenze sanitarie da privato - articolo 55, comma 2, CCNL 8 giugno 2000</t>
  </si>
  <si>
    <t>Ammende D.Lgs.626/94</t>
  </si>
  <si>
    <t>Prodotti farmaceutici in distribuzione diretta di assistenza farmaceutica - rimanenze iniziali</t>
  </si>
  <si>
    <t>Acquisti di servizi termali da pubblico (altri soggetti pubbl. della Regione)</t>
  </si>
  <si>
    <t>Contributi in conto esercizio da privati famiglie</t>
  </si>
  <si>
    <t>Manutenzione in appalto automezzi</t>
  </si>
  <si>
    <t>Assicurazioni:altri premi di assicurazione</t>
  </si>
  <si>
    <t>Assistenza ospedaliera di Istituti ex art. 41-42-43 propri residenti</t>
  </si>
  <si>
    <t>acquisti di servizi di trasporto sanitario da pubblico (altri soggetti pubbl. della Regione)</t>
  </si>
  <si>
    <t>Per esito mobilità extraregionale anni precedenti - assistenza ospedaliera</t>
  </si>
  <si>
    <t>Incentivi dirigenza  (individuali-collettivi)ruolo amministrativo (contenuto ex sottoconti 3100904-05) a tempo determinato</t>
  </si>
  <si>
    <t>Costo altro personale Dirigente sanitario-con oneri sociali-comandato presso altre ASR piemontesi</t>
  </si>
  <si>
    <t>Insussistenze passive v/Asl-AO, IRCCS, Policlinici</t>
  </si>
  <si>
    <t>acquisto di beni per assistenza integrativa NON compresa nei LEA (non compresa DM 332/1999)</t>
  </si>
  <si>
    <t>Altri accantonamenti</t>
  </si>
  <si>
    <t>Accantonamenti per quote inutilizzate contributi da Regione e Prov. Aut. per quota F.S. vincolato</t>
  </si>
  <si>
    <t>Prestazioni specialistiche ad erogatori - presidi ex art.41-42-43 L.833/78</t>
  </si>
  <si>
    <t>Insussistenze Attive v/Asl-AO, IRCCS, Policlinici</t>
  </si>
  <si>
    <t>Proventi per servizi resi ad imprese ed istituzioni private della Regione</t>
  </si>
  <si>
    <t>Trasferimento alla Regione di cui L.r. 22 luglio 2002 n.17, articolo 2 c.2</t>
  </si>
  <si>
    <t>Assistenza specialistica di Aziende sanitarie regionali USL riaddebito presidi ex aa.rr.tt.41-42-43</t>
  </si>
  <si>
    <t>Altre competenze fisse personale non dirigente sanitario indennità posizione-altre indennità a tempo indeterminato (art.39 contratto 1999-contenuto ex sottoconto 3100602)</t>
  </si>
  <si>
    <t>Costo per contributi vs ARAN</t>
  </si>
  <si>
    <t>Assistenza medica specialistica in convenzione interna  (SUMAI)</t>
  </si>
  <si>
    <t>Ricavi per prestazioni sanitarie intramoenia - Area ospedaliera</t>
  </si>
  <si>
    <t>Utilizzo fondi per quote inutilizzate contributi di esercizi precedenti da soggetti pubblici (extra fondo) vincolati</t>
  </si>
  <si>
    <t xml:space="preserve"> IRES su attività istituzionale</t>
  </si>
  <si>
    <t>Costo personale Dirigente medici-veterinari -con oneri sociali-comandato presso altre ASR piemontesi</t>
  </si>
  <si>
    <t>Assistenza specialistica ad ad Aziende sanitarie extraregionali  riaddebito prestazioni prodotte con sperimentazioni gestionali (società partecipate)</t>
  </si>
  <si>
    <t>Personale non Dirigente sanitario a tempo indeterminato-con oneri sociali-  ferie e straordinari maturati ma non goduti al 31.12.. (fine esercizio)</t>
  </si>
  <si>
    <t>Entrate per interessi attivi vari</t>
  </si>
  <si>
    <t>Materiale per riparazioni</t>
  </si>
  <si>
    <t>Altre prestazioni sanitarie erogate da privati v/residenti extraregione in compensazione (mobilità attiva)</t>
  </si>
  <si>
    <t>Personale Dirigente ruolo professionale a tempo determinato-con oneri sociali-ferie maturate ma non godute  al 01.01..(inizio esercizio)</t>
  </si>
  <si>
    <t>Altre sopravvenienze passive (escluse le insussistenze)</t>
  </si>
  <si>
    <t>Incentivi dirigenza   a tempo indeterminato (individuali-collettivi)ruolo amminsitrativo (contenuto ex sottoconti 3100904-05)</t>
  </si>
  <si>
    <t>Costo personale non Dirigente ruolo tecnico-con oneri sociali-comandato presso altre ASR piemontesi</t>
  </si>
  <si>
    <t>Acc. Rinnovi contratt.- comparto</t>
  </si>
  <si>
    <t>Insussistenze passive v/terzi relative alle convenzioni per la specialistica</t>
  </si>
  <si>
    <t>Costo altro personale Dirigente sanitario-con oneri sociali-comandato presso società partecipate (COQ...)</t>
  </si>
  <si>
    <t>Costo per assistenza residenziale riabilitativa fornita da altri soggetti pubblici della Regione</t>
  </si>
  <si>
    <t>Costo personale non Dirigente ruolo amministrativo-con oneri sociali-comandato presso altre ASR piemontesi</t>
  </si>
  <si>
    <t>Oneri sociali a carico delle aziende sanitarie personale non dirigente ruolo amministrativo  a tempo indeterminato</t>
  </si>
  <si>
    <t>Servizi presso terzi formazione qualificazione del personale</t>
  </si>
  <si>
    <t>Materiali chirurgici, sanitario e diagnostico per uso veterinario</t>
  </si>
  <si>
    <t>Erogazione diretta farmaci (file F)  ad Aziende sanitarie extraregionali riaddebito prestazioni acquistate da  ex aarrtt 41-43 L.833/1978</t>
  </si>
  <si>
    <t>acquisto di beni per assistenza integrativa compresa nei LEA (non compresa DM 332/1999)</t>
  </si>
  <si>
    <t>Costo per assistenza farmaceutica da altre aziende sanitarie locali di altre regioni</t>
  </si>
  <si>
    <t>Altri contributi correnti da fondi regionali</t>
  </si>
  <si>
    <t>Contributi con fondi regionali per integrazione prestazioni extra LEA -VINCOLATI-</t>
  </si>
  <si>
    <t>rimanenze finali per assistenza protesica ex DM 332/1999</t>
  </si>
  <si>
    <t>Acquisto prestazioni di psichiatria residenziale e semiresidenziale da pubblico (altri soggetti pubbl. della Regione)</t>
  </si>
  <si>
    <t>Trasferimenti correnti di altri enti del settore pubblico allargato</t>
  </si>
  <si>
    <t>Interessi passivi ad enti settore pubblico allargato</t>
  </si>
  <si>
    <t>Spese di rappresentanza</t>
  </si>
  <si>
    <t>Per esito mobilità extraregionale anni precedenti - assistenza specialistica ambulatoriale</t>
  </si>
  <si>
    <t>Incentivi personale non dirigente  ruolo tecnico a tempo indeterminato (contenuto ex sottoconti 3100804-05)</t>
  </si>
  <si>
    <t>Prodotti farmaceutici in distribuzione diretta di assistenza farmaceutica - rimanenze finali</t>
  </si>
  <si>
    <t>Costo per assistenza termale da altre aziende sanitarie regionali</t>
  </si>
  <si>
    <t>Personale non Dirigente ruolo tecnico a tempo determinato -con oneri sociali-ferie e straordinari maturati ma non goduti al 31.12 ..(fine esercizio)</t>
  </si>
  <si>
    <t>Proventi ex art.3 d.lgs.15/1/92 n.51 da soggetti pubblici extra Regione</t>
  </si>
  <si>
    <t>Personale non Dirigente ruolo amministrativo a tempo indeterminato-con oneri sociali-ferie e straordinari maturati ma non goduti al 31.12.. (fine esercizio)</t>
  </si>
  <si>
    <t>Costo per assistenza semiresidenziale e territoriale riabilitativa fornita da altri soggetti pubblici della Regione</t>
  </si>
  <si>
    <t>Rimborsi, assegni e contributi v/Asl-Ao-Irccs-Policlinici della Regione</t>
  </si>
  <si>
    <t>Altre sopravvenienze attive (escluse le insussistenze)</t>
  </si>
  <si>
    <t>Ricavi per consulenze sanitarie -personale dipendente per altre ASR piemontesi</t>
  </si>
  <si>
    <t xml:space="preserve">Sangue ed emocomponenti in compensazione
</t>
  </si>
  <si>
    <t>Oneri per personale in quiescenza</t>
  </si>
  <si>
    <t>Contributi in conto esercizio da privati</t>
  </si>
  <si>
    <t>Competenze Fisse dirigenza medica-veterinaria (contenuto  ex sottoconto 3100601) a tempo indeterminato</t>
  </si>
  <si>
    <t>Costi per assistenza specialistica strutture accreditate per residenti altre aa.ss.ll. extra-Regione</t>
  </si>
  <si>
    <t>Riduzione fondi accantonati per fondi rischi crediti</t>
  </si>
  <si>
    <t>Altre competenze fisse personale non dirigente indennità posizione-altre indennità (art.39 contratto 1999-contenuto ex sottoconto 3100902) ruolo amministrativo a tempo determinato</t>
  </si>
  <si>
    <t xml:space="preserve">Dispositivi medico-diagnostici in vitro 
</t>
  </si>
  <si>
    <t xml:space="preserve">Contributi regionali vincolati in conto esercizio per obiettivi finanziati dal fsn </t>
  </si>
  <si>
    <t xml:space="preserve">Rimborso a favore della ASL CAPOFILA per acquisto di  prodotti farmaceutici PHT per conto delle altre ASL
</t>
  </si>
  <si>
    <t>Trasferimento ad istituti zooprofilattici 4%  dei conti 4 50 02 37 e 4 50 02 38 e 4 50 02 39</t>
  </si>
  <si>
    <t>Costo per assitenza termale da altre aziende sanitarie extra-regione</t>
  </si>
  <si>
    <t>Soluzioni fisiologiche e medicinali senza AIC</t>
  </si>
  <si>
    <t>E.2.B.4.2.E) Insussistenze passive v/terzi relative all'acquisto prestaz. sanitarie da operatori accreditati</t>
  </si>
  <si>
    <t>A.6.B)  Compartecipazione alla spesa per prestazioni sanitarie - Ticket sul pronto soccorso</t>
  </si>
  <si>
    <t>EA0480</t>
  </si>
  <si>
    <t>B.2.A.1.1) - da convenzione</t>
  </si>
  <si>
    <t>AA0130</t>
  </si>
  <si>
    <t>B.2.B.3) Formazione (esternalizzata e non)</t>
  </si>
  <si>
    <t>AA0960</t>
  </si>
  <si>
    <t>EA0130</t>
  </si>
  <si>
    <t>AA1060</t>
  </si>
  <si>
    <t>AA0970</t>
  </si>
  <si>
    <t>AA0950</t>
  </si>
  <si>
    <t>BA2110</t>
  </si>
  <si>
    <t>B.2.B.1.6)   Servizi trasporti (non sanitari)</t>
  </si>
  <si>
    <t>BA1010</t>
  </si>
  <si>
    <t>B.2.A.7.1) - da pubblico (Aziende sanitarie pubbliche della Regione)</t>
  </si>
  <si>
    <t>BA2090</t>
  </si>
  <si>
    <t>A.1.B.3.1)  Contributi da altri soggetti pubblici (extra fondo) vincolati</t>
  </si>
  <si>
    <t>B.4)   Godimento di beni di terzi</t>
  </si>
  <si>
    <t>AA0460</t>
  </si>
  <si>
    <t>BA2730</t>
  </si>
  <si>
    <t>B.5.A.2.3) Costo del personale dirigente non medico - altro</t>
  </si>
  <si>
    <t>B.2.A.4.3) - da pubblico (Extraregione) non soggetti a compensazione</t>
  </si>
  <si>
    <t>EA0230</t>
  </si>
  <si>
    <t>E.1.B.3.2.F) Insussistenze attive v/terzi relative all'acquisto di beni e servizi</t>
  </si>
  <si>
    <t>B.15) Variazione delle rimanenze</t>
  </si>
  <si>
    <t>C.2.D) Altri proventi finanziari diversi dai precedenti</t>
  </si>
  <si>
    <t>B.16.C.3)  Accantonamenti per quote inutilizzate contributi da soggetti pubblici per ricerca</t>
  </si>
  <si>
    <t>BA2170</t>
  </si>
  <si>
    <t>YA0040</t>
  </si>
  <si>
    <t>B.6.B.2) Costo del personale comparto ruolo professionale - tempo determinato</t>
  </si>
  <si>
    <t>AA0850</t>
  </si>
  <si>
    <t>BA2850</t>
  </si>
  <si>
    <t>A.7.A) Quota imputata all'esercizio dei finanziamenti per investimenti dallo Stato</t>
  </si>
  <si>
    <t>A.4.A.3.12.B) Altre prestazioni sanitarie e socio-sanitarie a rilevanza sanitaria non soggette a compensazione Extraregione</t>
  </si>
  <si>
    <t>BA0980</t>
  </si>
  <si>
    <t>Y.2.A) IRES su attività istituzionale</t>
  </si>
  <si>
    <t>EA0240</t>
  </si>
  <si>
    <t>AA0870</t>
  </si>
  <si>
    <t>C.1.C) Altri interessi attivi</t>
  </si>
  <si>
    <t>AA0310</t>
  </si>
  <si>
    <t>B.16.D.4)  Acc. Rinnovi contratt.: dirigenza medica</t>
  </si>
  <si>
    <t>D.2)  Svalutazioni</t>
  </si>
  <si>
    <t>BA1920</t>
  </si>
  <si>
    <t>B.2.A.16.1)  Altri servizi sanitari e sociosanitari a rilevanza sanitaria da pubblico - Aziende sanitarie pubbliche della Regione</t>
  </si>
  <si>
    <t>E.2.B.4.2.G) Altre insussistenze passive v/terzi</t>
  </si>
  <si>
    <t>CA0130</t>
  </si>
  <si>
    <t>B.2.B.2.3.B) Collaborazioni coordinate e continuative non sanitarie da privato</t>
  </si>
  <si>
    <t>B.16.D.5)  Acc. Rinnovi contratt.: dirigenza non medica</t>
  </si>
  <si>
    <t>BA2680</t>
  </si>
  <si>
    <t>B.2.B.2.2) Consulenze non sanitarie da Terzi - Altri soggetti pubblici</t>
  </si>
  <si>
    <t>BA0220</t>
  </si>
  <si>
    <t>A.1.A)  Contributi da Regione o Prov. Aut. per quota F.S. regionale</t>
  </si>
  <si>
    <t>BA0700</t>
  </si>
  <si>
    <t>B.2.A.6.3) - da pubblico (Extraregione)</t>
  </si>
  <si>
    <t>A.3.D) Utilizzo fondi per quote inutilizzate contributi vincolati di esercizi precedenti da privati</t>
  </si>
  <si>
    <t>BA2320</t>
  </si>
  <si>
    <t>BA2780</t>
  </si>
  <si>
    <t>BA2220</t>
  </si>
  <si>
    <t>B.3.G)  Manutenzioni e riparazioni da Aziende sanitarie pubbliche della Regione</t>
  </si>
  <si>
    <t xml:space="preserve">B.2.B.2.3.C) Indennità a personale universitario - area non sanitaria </t>
  </si>
  <si>
    <t>AA0090</t>
  </si>
  <si>
    <t>BA1150</t>
  </si>
  <si>
    <t>E.1.B.2) Sopravvenienze attive</t>
  </si>
  <si>
    <t>E.2.B.3.2) Sopravvenienze passive v/terzi</t>
  </si>
  <si>
    <t>BA1780</t>
  </si>
  <si>
    <t>YA0090</t>
  </si>
  <si>
    <t>AA0830</t>
  </si>
  <si>
    <t>BA0010</t>
  </si>
  <si>
    <t>E.1.B.2.2.G) Altre sopravvenienze attive v/terzi</t>
  </si>
  <si>
    <t>E.2.A) Minusvalenze</t>
  </si>
  <si>
    <t xml:space="preserve">B.2.A.15.3.D) Indennità a personale universitario - area sanitaria </t>
  </si>
  <si>
    <t>AA0450</t>
  </si>
  <si>
    <t>BA1590</t>
  </si>
  <si>
    <t>BA0840</t>
  </si>
  <si>
    <t>B.16.A) Accantonamenti per rischi</t>
  </si>
  <si>
    <t>B.1.A.3.2)  Dispositivi medici impiantabili attivi</t>
  </si>
  <si>
    <t>B.2.A.13.2)  Compartecipazione al personale per att. libero professionale intramoenia- Area specialistica</t>
  </si>
  <si>
    <t>BA2380</t>
  </si>
  <si>
    <t>AA0800</t>
  </si>
  <si>
    <t>AA0390</t>
  </si>
  <si>
    <t>B.2.A.3)   Acquisti servizi sanitari per assistenza specialistica ambulatoriale</t>
  </si>
  <si>
    <t>AA0790</t>
  </si>
  <si>
    <t>BA2460</t>
  </si>
  <si>
    <t>A.7.E) Quota imputata all'esercizio degli altri contributi in c/ esercizio destinati ad investimenti</t>
  </si>
  <si>
    <t>BA2360</t>
  </si>
  <si>
    <t>B.6.A.3) Costo del personale dirigente ruolo professionale - altro</t>
  </si>
  <si>
    <t>E.1.B.3.2.E) Insussistenze attive v/terzi relative all'acquisto prestaz. sanitarie da operatori accreditati</t>
  </si>
  <si>
    <t>AA0820</t>
  </si>
  <si>
    <t>E.2.B.4.2.F) Insussistenze passive v/terzi relative all'acquisto di beni e servizi</t>
  </si>
  <si>
    <t>BA0760</t>
  </si>
  <si>
    <t>B.2.A.16.2)  Altri servizi sanitari e sociosanitari  a rilevanza sanitaria da pubblico - Altri soggetti pubblici della Regione</t>
  </si>
  <si>
    <t>B.16.B) Accantonamenti per premio di operosità (SUMAI)</t>
  </si>
  <si>
    <t>EA0540</t>
  </si>
  <si>
    <t>A.4.B)  Ricavi per prestazioni sanitarie e sociosanitarie a rilevanza sanitaria erogate da privati v/residenti Extraregione in compensazione (mobilità attiva)</t>
  </si>
  <si>
    <t>B.6.A) Costo del personale dirigente ruolo professionale</t>
  </si>
  <si>
    <t>C.3.A) Interessi passivi su anticipazioni di cassa</t>
  </si>
  <si>
    <t>BA0590</t>
  </si>
  <si>
    <t>A.5.E.1.3) Ulteriore Pay-back</t>
  </si>
  <si>
    <t>BA0530</t>
  </si>
  <si>
    <t>BA0640</t>
  </si>
  <si>
    <t>AZ9999</t>
  </si>
  <si>
    <t>B.2.B.1.8)   Utenze telefoniche</t>
  </si>
  <si>
    <t>E.1.B.2.2.C) Sopravvenienze attive v/terzi relative alle convenzioni con medici di base</t>
  </si>
  <si>
    <t>BA1420</t>
  </si>
  <si>
    <t>BA1490</t>
  </si>
  <si>
    <t>B.6.B.1) Costo del personale comparto ruolo professionale - tempo indeterminato</t>
  </si>
  <si>
    <t>AA0120</t>
  </si>
  <si>
    <t>A.5.D.2) Rimborsi per acquisto beni da parte di altri soggetti pubblici</t>
  </si>
  <si>
    <t>B.2.A.14.4)  Contributo Legge 210/92</t>
  </si>
  <si>
    <t>B.2.A.15.1) Consulenze sanitarie e sociosan. da Aziende sanitarie pubbliche della Regione</t>
  </si>
  <si>
    <t>B.2.A.1.1.B) Costi per assistenza PLS</t>
  </si>
  <si>
    <t>B.1.A.3) Dispositivi medici</t>
  </si>
  <si>
    <t>B.7)   Personale del ruolo tecnico</t>
  </si>
  <si>
    <t>E.1.B.2.2.E) Sopravvenienze attive v/terzi relative all'acquisto prestaz. sanitarie da operatori accreditati</t>
  </si>
  <si>
    <t>B.9)   Oneri diversi di gestione</t>
  </si>
  <si>
    <t xml:space="preserve">B.2.B.2.3.D) Lavoro interinale - area non sanitaria </t>
  </si>
  <si>
    <t>CZ9999</t>
  </si>
  <si>
    <t>A.1.A.1)  da Regione o Prov. Aut. per quota F.S. regionale indistinto</t>
  </si>
  <si>
    <t>E.2.B.3.1) Sopravvenienze passive v/Aziende sanitarie pubbliche della Regione</t>
  </si>
  <si>
    <t>EA0550</t>
  </si>
  <si>
    <t>B.2.A.3.1) - da pubblico (Aziende sanitarie pubbliche della Regione)</t>
  </si>
  <si>
    <t>B.2.A.12.4) - da privato (intraregionale)</t>
  </si>
  <si>
    <t>A.5.B.2) Altri concorsi, recuperi e rimborsi da parte della Regione</t>
  </si>
  <si>
    <t>Y.3) Accantonamento a F.do Imposte (Accertamenti, condoni, ecc.)</t>
  </si>
  <si>
    <t>A.1.C.4)  Contributi da privati per ricerca</t>
  </si>
  <si>
    <t>BA0210</t>
  </si>
  <si>
    <t>BA1260</t>
  </si>
  <si>
    <t>EA0070</t>
  </si>
  <si>
    <t>AA0470</t>
  </si>
  <si>
    <t>BA1560</t>
  </si>
  <si>
    <t>BA1580</t>
  </si>
  <si>
    <t>AA1050</t>
  </si>
  <si>
    <t>A.1.C.3)  Contributi da Regione ed altri soggetti pubblici per ricerca</t>
  </si>
  <si>
    <t>BA2300</t>
  </si>
  <si>
    <t>B.2.A.1)   Acquisti servizi sanitari per medicina di base</t>
  </si>
  <si>
    <t>B.2.A.9.5) - da privato (extraregionale)</t>
  </si>
  <si>
    <t>BA0790</t>
  </si>
  <si>
    <t>BA2890</t>
  </si>
  <si>
    <t>B.2.A.7)   Acquisti servizi sanitari per assistenza ospedaliera</t>
  </si>
  <si>
    <t>B.2.B.2)  Consulenze, Collaborazioni, Interinale e altre prestazioni di lavoro non sanitarie</t>
  </si>
  <si>
    <t>AA0590</t>
  </si>
  <si>
    <t>CA0080</t>
  </si>
  <si>
    <t>BA0430</t>
  </si>
  <si>
    <t>EA0110</t>
  </si>
  <si>
    <t>EA0020</t>
  </si>
  <si>
    <t>A.1.B.1.3)  Contributi da Regione o Prov. Aut. (extra fondo) - Risorse aggiuntive da bilancio regionale a titolo di copertura extra LEA</t>
  </si>
  <si>
    <t>B.5.A.1) Costo del personale dirigente medico</t>
  </si>
  <si>
    <t>EA0060</t>
  </si>
  <si>
    <t>BA0900</t>
  </si>
  <si>
    <t>B.2.A.15.3) Consulenze, Collaborazioni,  Interinale e altre prestazioni di lavoro sanitarie e socios. da privato</t>
  </si>
  <si>
    <t>B.2.A.3.2) - da pubblico (altri soggetti pubbl. della Regione)</t>
  </si>
  <si>
    <t>A.4.B.3)  Prestazioni di File F da priv. Extraregione in compensazione (mobilità attiva)</t>
  </si>
  <si>
    <t>BA1520</t>
  </si>
  <si>
    <t>BA0260</t>
  </si>
  <si>
    <t>A.4.D.1)  Ricavi per prestazioni sanitarie intramoenia - Area ospedaliera</t>
  </si>
  <si>
    <t>AA0900</t>
  </si>
  <si>
    <t>BA0410</t>
  </si>
  <si>
    <t>B.2.B.1.11)  Premi di assicurazione</t>
  </si>
  <si>
    <t>BA2860</t>
  </si>
  <si>
    <t>B.2.A.1.1.A) Costi per assistenza MMG</t>
  </si>
  <si>
    <t>BA1410</t>
  </si>
  <si>
    <t>BA0300</t>
  </si>
  <si>
    <t>A.4.A.3.3) Prestazioni di psichiatria non soggetta a compensazione (resid. e semiresid.)</t>
  </si>
  <si>
    <t>AA0230</t>
  </si>
  <si>
    <t>BA0960</t>
  </si>
  <si>
    <t>AA0810</t>
  </si>
  <si>
    <t>BA1710</t>
  </si>
  <si>
    <t>EA0320</t>
  </si>
  <si>
    <t>B.2.A.16) Altri servizi sanitari e sociosanitari a rilevanza sanitaria</t>
  </si>
  <si>
    <t>BA2640</t>
  </si>
  <si>
    <t>A.5.C.2) Rimborsi per acquisto beni da parte di Aziende sanitarie pubbliche della Regione</t>
  </si>
  <si>
    <t>A.2.A)  Rettifica contributi in c/esercizio per destinazione ad investimenti - da Regione o Prov. Aut. per quota F.S. regionale</t>
  </si>
  <si>
    <t>B.2.A.7.4.B) Servizi sanitari per assistenza ospedaliera da Ospedali Classificati privati</t>
  </si>
  <si>
    <t>B.2.A.14.1)  Contributi ad associazioni di volontariato</t>
  </si>
  <si>
    <t>A.4.A.3.1) Prestazioni di ricovero</t>
  </si>
  <si>
    <t>AA0170</t>
  </si>
  <si>
    <t>EA0520</t>
  </si>
  <si>
    <t>A.1.B.1.4)  Contributi da Regione o Prov. Aut. (extra fondo) - Altro</t>
  </si>
  <si>
    <t>BA1180</t>
  </si>
  <si>
    <t>C.2.E) Utili su cambi</t>
  </si>
  <si>
    <t>BA0880</t>
  </si>
  <si>
    <t>E.1.B.4) Altri proventi straordinari</t>
  </si>
  <si>
    <t>BA1020</t>
  </si>
  <si>
    <t>AA1030</t>
  </si>
  <si>
    <t>A.4.D)  Ricavi per prestazioni sanitarie erogate in regime di intramoenia</t>
  </si>
  <si>
    <t>Y.1.D) IRAP relativa ad attività commerciale</t>
  </si>
  <si>
    <t>E.1.B.3.2.C) Insussistenze attive v/terzi relative alle convenzioni con medici di base</t>
  </si>
  <si>
    <t>BA1950</t>
  </si>
  <si>
    <t>A.9.C) Altri proventi diversi</t>
  </si>
  <si>
    <t>A.5.C.3) Altri concorsi, recuperi e rimborsi da parte di Aziende sanitarie pubbliche della Regione</t>
  </si>
  <si>
    <t>E.2.B.3.2.F) Sopravvenienze passive v/terzi relative all'acquisto di beni e servizi</t>
  </si>
  <si>
    <t>AA0480</t>
  </si>
  <si>
    <t>A.1.C.1)  Contributi da Ministero della Salute per ricerca corrente</t>
  </si>
  <si>
    <t>B.5.A) Costo del personale dirigente ruolo sanitario</t>
  </si>
  <si>
    <t>BA0660</t>
  </si>
  <si>
    <t>AA0720</t>
  </si>
  <si>
    <t>BA0670</t>
  </si>
  <si>
    <t>BA1840</t>
  </si>
  <si>
    <t>BA0560</t>
  </si>
  <si>
    <t>A.4.B.1)  Prestazioni di ricovero da priv. Extraregione in compensazione (mobilità attiva)</t>
  </si>
  <si>
    <t>Totale Costo del personale</t>
  </si>
  <si>
    <t>BA2810</t>
  </si>
  <si>
    <t>BA1080</t>
  </si>
  <si>
    <t>Totale Ammortamenti</t>
  </si>
  <si>
    <t>BA2150</t>
  </si>
  <si>
    <t>BA2400</t>
  </si>
  <si>
    <t xml:space="preserve">A.1.B.2)  Contributi da Aziende sanitarie pubbliche della Regione o Prov. Aut. (extra fondo) </t>
  </si>
  <si>
    <t>EA0380</t>
  </si>
  <si>
    <t>B.2.A.4.1) - da pubblico (Aziende sanitarie pubbliche della Regione)</t>
  </si>
  <si>
    <t>Y.1.A) IRAP relativa a personale dipendente</t>
  </si>
  <si>
    <t>C.3.B) Interessi passivi su mutui</t>
  </si>
  <si>
    <t>BA1070</t>
  </si>
  <si>
    <t>A.4.D.7)  Ricavi per prestazioni sanitarie intramoenia - Altro (Aziende sanitarie pubbliche della Regione)</t>
  </si>
  <si>
    <t>BA2540</t>
  </si>
  <si>
    <t>A.1.B)  Contributi c/esercizio (extra fondo)</t>
  </si>
  <si>
    <t>B.2.A.10.4) - da privato</t>
  </si>
  <si>
    <t>B.2.A.4)   Acquisti servizi sanitari per assistenza riabilitativa</t>
  </si>
  <si>
    <t>B.8)   Personale del ruolo amministrativo</t>
  </si>
  <si>
    <t>A.1.B.3.3)  Contributi da altri soggetti pubblici (extra fondo) altro</t>
  </si>
  <si>
    <t>EA0370</t>
  </si>
  <si>
    <t xml:space="preserve">B.2.A.15.3.E) Lavoro interinale - area sanitaria </t>
  </si>
  <si>
    <t>B.2.A.13.7)  Compartecipazione al personale per att. libero  professionale intramoenia - Altro (Aziende sanitarie pubbliche della Regione)</t>
  </si>
  <si>
    <t>CA0140</t>
  </si>
  <si>
    <t>BA0810</t>
  </si>
  <si>
    <t>BA0390</t>
  </si>
  <si>
    <t>EA0350</t>
  </si>
  <si>
    <t>Y.2.B) IRES su attività commerciale</t>
  </si>
  <si>
    <t>AA0860</t>
  </si>
  <si>
    <t>A.1.B.1.2)  Contributi da Regione o Prov. Aut. (extra fondo) - Risorse aggiuntive da bilancio regionale a titolo di copertura LEA</t>
  </si>
  <si>
    <t>B.7.A.3) Costo del personale dirigente ruolo tecnico - altro</t>
  </si>
  <si>
    <t>B.2.A.16.5)  Costi per servizi sanitari - Mobilità internazionale passiva</t>
  </si>
  <si>
    <t>B.3.F)  Altre manutenzioni e riparazioni</t>
  </si>
  <si>
    <t>B.1.A.3.3)  Dispositivi medico diagnostici in vitro (IVD)</t>
  </si>
  <si>
    <t>B.2.B.1.10)   Altre utenze</t>
  </si>
  <si>
    <t>BA1690</t>
  </si>
  <si>
    <t>B.2.A.11)   Acquisto prestazioni di trasporto sanitario</t>
  </si>
  <si>
    <t>B.2.A.9.1) - da pubblico (Aziende sanitarie pubbliche della Regione) - Mobilità intraregionale</t>
  </si>
  <si>
    <t>A.4.D.2)  Ricavi per prestazioni sanitarie intramoenia - Area specialistica</t>
  </si>
  <si>
    <t>B.7.B.1) Costo del personale comparto ruolo tecnico - tempo indeterminato</t>
  </si>
  <si>
    <t>EA0040</t>
  </si>
  <si>
    <t>A.4.A.3.7) Prestazioni termali Extraregione</t>
  </si>
  <si>
    <t>AA0220</t>
  </si>
  <si>
    <t>BA2420</t>
  </si>
  <si>
    <t>BA2180</t>
  </si>
  <si>
    <t>B.6.B.3) Costo del personale comparto ruolo professionale - altro</t>
  </si>
  <si>
    <t>BA0330</t>
  </si>
  <si>
    <t>BA1270</t>
  </si>
  <si>
    <t>AA1080</t>
  </si>
  <si>
    <t>BA0600</t>
  </si>
  <si>
    <t>AA1090</t>
  </si>
  <si>
    <t>A.4.D.3)  Ricavi per prestazioni sanitarie intramoenia - Area sanità pubblica</t>
  </si>
  <si>
    <t>A.5.E) Concorsi, recuperi e rimborsi da privati</t>
  </si>
  <si>
    <t>B.2.A.8.5) - da privato (extraregionale)</t>
  </si>
  <si>
    <t>BA1440</t>
  </si>
  <si>
    <t>B.8.A.2) Costo del personale dirigente ruolo amministrativo - tempo determinato</t>
  </si>
  <si>
    <t>B.7.A) Costo del personale dirigente ruolo tecnico</t>
  </si>
  <si>
    <t>BA0680</t>
  </si>
  <si>
    <t>BA1340</t>
  </si>
  <si>
    <t>CA0170</t>
  </si>
  <si>
    <t>BA1350</t>
  </si>
  <si>
    <t>B.1.A.2.3) da altri soggetti</t>
  </si>
  <si>
    <t>E.2.B) Altri oneri straordinari</t>
  </si>
  <si>
    <t>AA0940</t>
  </si>
  <si>
    <t>B.2.A.15.4.A) Rimborso oneri stipendiali personale sanitario in comando da Aziende sanitarie pubbliche della Regione</t>
  </si>
  <si>
    <t>BA2830</t>
  </si>
  <si>
    <t>ZZ9999</t>
  </si>
  <si>
    <t>B.4.B.1) Canoni di noleggio - area sanitaria</t>
  </si>
  <si>
    <t>BA1250</t>
  </si>
  <si>
    <t>BA1160</t>
  </si>
  <si>
    <t>B.2.A.15.3.C) Collaborazioni coordinate e continuative sanitarie e socios. da privato</t>
  </si>
  <si>
    <t>D.1)  Rivalutazioni</t>
  </si>
  <si>
    <t>B.2.A.11.1) - da pubblico (Aziende sanitarie pubbliche della Regione) - Mobilità intraregionale</t>
  </si>
  <si>
    <t>EA0340</t>
  </si>
  <si>
    <t>BA2840</t>
  </si>
  <si>
    <t>A.7.F) Quota imputata all'esercizio di altre poste del patrimonio netto</t>
  </si>
  <si>
    <t>BA1400</t>
  </si>
  <si>
    <t>EA0360</t>
  </si>
  <si>
    <t>AA0620</t>
  </si>
  <si>
    <t>B.2.A.5)   Acquisti servizi sanitari per assistenza integrativa</t>
  </si>
  <si>
    <t>A.1)  Contributi in c/esercizio</t>
  </si>
  <si>
    <t>Totale costi della produzione (B)</t>
  </si>
  <si>
    <t xml:space="preserve">A.7.B)  Quota imputata all'esercizio dei finanziamenti per investimenti da Regione </t>
  </si>
  <si>
    <t>B.1.B.6)  Altri beni e prodotti non sanitari</t>
  </si>
  <si>
    <t>B.2.A.13.4)  Compartecipazione al personale per att. libero professionale intramoenia - Consulenze (ex art. 55 c.1 lett. c), d) ed ex Art. 57-58)</t>
  </si>
  <si>
    <t>AA0380</t>
  </si>
  <si>
    <t>E.1.B.2.2) Sopravvenienze attive v/terzi</t>
  </si>
  <si>
    <t>B.2.A.3.5.C) Servizi sanitari per assistenza specialistica da Case di Cura private</t>
  </si>
  <si>
    <t>BA1860</t>
  </si>
  <si>
    <t>B.2.A.16.3) Altri servizi sanitari e sociosanitari a rilevanza sanitaria da pubblico (Extraregione)</t>
  </si>
  <si>
    <t>B.2.A.9.3) - da pubblico (Extraregione)</t>
  </si>
  <si>
    <t>BA1570</t>
  </si>
  <si>
    <t>B.2.B.1.12.A) Altri servizi non sanitari da pubblico (Aziende sanitarie pubbliche della Regione)</t>
  </si>
  <si>
    <t>A.4.A.3.12) Altre prestazioni sanitarie e sociosanitarie a rilevanza sanitaria non soggette a compensazione Extraregione</t>
  </si>
  <si>
    <t>B.3)  Manutenzione e riparazione (ordinaria esternalizzata)</t>
  </si>
  <si>
    <t>BA1650</t>
  </si>
  <si>
    <t>A.5.C) Concorsi, recuperi e rimborsi da Aziende sanitarie pubbliche della Regione</t>
  </si>
  <si>
    <t>A.4.A.1.6) Prestazioni servizi farmaceutica convenzionata</t>
  </si>
  <si>
    <t>B.7.B.3) Costo del personale comparto ruolo tecnico - altro</t>
  </si>
  <si>
    <t>CA0090</t>
  </si>
  <si>
    <t>B.16) Accantonamenti dell¿esercizio</t>
  </si>
  <si>
    <t>BA1280</t>
  </si>
  <si>
    <t>A.5) Concorsi, recuperi e rimborsi</t>
  </si>
  <si>
    <t>B.1.A.4)  Prodotti dietetici</t>
  </si>
  <si>
    <t xml:space="preserve">B.1.A.3.1)  Dispositivi medici </t>
  </si>
  <si>
    <t>YA0030</t>
  </si>
  <si>
    <t xml:space="preserve">A.4.C)  Ricavi per prestazioni sanitarie e sociosanitarie a rilevanza sanitaria erogate a privati </t>
  </si>
  <si>
    <t>AA0690</t>
  </si>
  <si>
    <t>BA2410</t>
  </si>
  <si>
    <t>BA2520</t>
  </si>
  <si>
    <t>AA0760</t>
  </si>
  <si>
    <t>B.8.A.3) Costo del personale dirigente ruolo amministrativo - altro</t>
  </si>
  <si>
    <t>A) Valore della produzione</t>
  </si>
  <si>
    <t>AA0750</t>
  </si>
  <si>
    <t>A.4.D.6)  Ricavi per prestazioni sanitarie intramoenia - Altro</t>
  </si>
  <si>
    <t>YA0050</t>
  </si>
  <si>
    <t>BA0820</t>
  </si>
  <si>
    <t>BA0730</t>
  </si>
  <si>
    <t>BA0400</t>
  </si>
  <si>
    <t>B.2.A.2.2) - da pubblico (Aziende sanitarie pubbliche della Regione)- Mobilità intraregionale</t>
  </si>
  <si>
    <t>B.4.B)  Canoni di noleggio</t>
  </si>
  <si>
    <t>C.1) Interessi attivi</t>
  </si>
  <si>
    <t>BA1660</t>
  </si>
  <si>
    <t>BA2870</t>
  </si>
  <si>
    <t>B.14) Svalutazione delle immobilizzazioni e dei crediti</t>
  </si>
  <si>
    <t>B.6.A.2) Costo del personale dirigente ruolo professionale - tempo determinato</t>
  </si>
  <si>
    <t>BA2720</t>
  </si>
  <si>
    <t>BA0440</t>
  </si>
  <si>
    <t>B.5)   Personale del ruolo sanitario</t>
  </si>
  <si>
    <t>BA1220</t>
  </si>
  <si>
    <t>B.2.B.1.12) Altri servizi non sanitari</t>
  </si>
  <si>
    <t>A.4.A.3.6) Prestazioni servizi farmaceutica convenzionata Extraregione</t>
  </si>
  <si>
    <t>AA0240</t>
  </si>
  <si>
    <t>BA2390</t>
  </si>
  <si>
    <t>B.16.A.2)  Accantonamenti per contenzioso personale dipendente</t>
  </si>
  <si>
    <t>B.2.A.11.3) - da pubblico (Extraregione)</t>
  </si>
  <si>
    <t>A.4.A.3.10) Ricavi per cessione di emocomponenti e cellule staminali Extraregione</t>
  </si>
  <si>
    <t>B.6.A.1) Costo del personale dirigente ruolo professionale - tempo indeterminato</t>
  </si>
  <si>
    <t>B.2.A.1.2) - da pubblico (Aziende sanitarie pubbliche della Regione) - Mobilità intraregionale</t>
  </si>
  <si>
    <t>BA0320</t>
  </si>
  <si>
    <t>EA0300</t>
  </si>
  <si>
    <t>A.3) Utilizzo fondi per quote inutilizzate contributi vincolati di esercizi precedenti</t>
  </si>
  <si>
    <t>Y) Imposte e tasse</t>
  </si>
  <si>
    <t>E.1.B.1) Proventi da donazioni e liberalità diverse</t>
  </si>
  <si>
    <t>BA2240</t>
  </si>
  <si>
    <t>AA0320</t>
  </si>
  <si>
    <t>AA0060</t>
  </si>
  <si>
    <t>E.1.B.3.2) Insussistenze attive v/terzi</t>
  </si>
  <si>
    <t>B.2.A.11.4) - da privato</t>
  </si>
  <si>
    <t>BA2800</t>
  </si>
  <si>
    <t>BA1110</t>
  </si>
  <si>
    <t>B.2.B.1.12.B) Altri servizi non sanitari da altri soggetti pubblici</t>
  </si>
  <si>
    <t>BA2590</t>
  </si>
  <si>
    <t>EZ9999</t>
  </si>
  <si>
    <t>BA2030</t>
  </si>
  <si>
    <t>B.1.B.1)  Prodotti alimentari</t>
  </si>
  <si>
    <t>BA2760</t>
  </si>
  <si>
    <t>A.9.A) Ricavi per prestazioni non sanitarie</t>
  </si>
  <si>
    <t>B.2.B) Acquisti di servizi non sanitari</t>
  </si>
  <si>
    <t>BA2530</t>
  </si>
  <si>
    <t>EA0050</t>
  </si>
  <si>
    <t>EA0250</t>
  </si>
  <si>
    <t>BA2120</t>
  </si>
  <si>
    <t>EA0030</t>
  </si>
  <si>
    <t>B) Costi della Produzione</t>
  </si>
  <si>
    <t>BA2130</t>
  </si>
  <si>
    <t>B.2.A.8)   Acquisto prestazioni di psichiatria residenziale e semiresidenziale</t>
  </si>
  <si>
    <t>BA1600</t>
  </si>
  <si>
    <t>AA0980</t>
  </si>
  <si>
    <t>A.8)  Incrementi delle immobilizzazioni per lavori interni</t>
  </si>
  <si>
    <t>AA0680</t>
  </si>
  <si>
    <t>A.1.B.3.2)  Contributi da altri soggetti pubblici (extra fondo) L. 210/92</t>
  </si>
  <si>
    <t>AA0280</t>
  </si>
  <si>
    <t>EA0500</t>
  </si>
  <si>
    <t>B.2.A.13.5)  Compartecipazione al personale per att. libero professionale intramoenia - Consulenze (ex art. 55 c.1 lett. c), d) ed ex Art. 57-58) (Aziende sanitarie pubbliche della Regione)</t>
  </si>
  <si>
    <t>C.4.A) Altri oneri finanziari</t>
  </si>
  <si>
    <t>B.2.B.1.11.B)  Premi di assicurazione - Altri premi assicurativi</t>
  </si>
  <si>
    <t>BA1510</t>
  </si>
  <si>
    <t>AA0770</t>
  </si>
  <si>
    <t>B.16.D.2)  Acc. Rinnovi convenzioni MMG/PLS/MCA</t>
  </si>
  <si>
    <t>BA1900</t>
  </si>
  <si>
    <t xml:space="preserve">E.1.B.2.1) Sopravvenienze attive v/Aziende sanitarie pubbliche della Regione </t>
  </si>
  <si>
    <t>YZ9999</t>
  </si>
  <si>
    <t>BA0630</t>
  </si>
  <si>
    <t>B.2.A.8.4) - da privato (intraregionale)</t>
  </si>
  <si>
    <t>BA1540</t>
  </si>
  <si>
    <t>XA0000</t>
  </si>
  <si>
    <t>Risultato prima delle imposte (A - B +/- C +/- D +/- E)</t>
  </si>
  <si>
    <t>B.2.A.12.2) - da pubblico (altri soggetti pubblici della Regione)</t>
  </si>
  <si>
    <t>BA1130</t>
  </si>
  <si>
    <t>B.2.A.4.2) - da pubblico (altri soggetti pubbl. della Regione)</t>
  </si>
  <si>
    <t>AA0440</t>
  </si>
  <si>
    <t>B.2.A.12)   Acquisto prestazioni Socio-Sanitarie a rilevanza sanitaria</t>
  </si>
  <si>
    <t>AA0410</t>
  </si>
  <si>
    <t>BA2290</t>
  </si>
  <si>
    <t>B.2.A.17) Costi per differenziale tariffe TUC</t>
  </si>
  <si>
    <t>BA2510</t>
  </si>
  <si>
    <t>AA0300</t>
  </si>
  <si>
    <t>B.14.A) Svalutazione delle immobilizzazioni immateriali e materiali</t>
  </si>
  <si>
    <t>B.8.B.3) Costo del personale comparto ruolo amministrativo - altro</t>
  </si>
  <si>
    <t>BA1790</t>
  </si>
  <si>
    <t>BA1000</t>
  </si>
  <si>
    <t>Voce</t>
  </si>
  <si>
    <t>EA0460</t>
  </si>
  <si>
    <t>B.1.A.1.2) Medicinali senza AIC</t>
  </si>
  <si>
    <t>B.7.B.2) Costo del personale comparto ruolo tecnico - tempo determinato</t>
  </si>
  <si>
    <t>BA1700</t>
  </si>
  <si>
    <t>B.2.A.7.2) - da pubblico (altri soggetti pubbl. della Regione)</t>
  </si>
  <si>
    <t>B.5.B.2) Costo del personale comparto ruolo sanitario - tempo determinato</t>
  </si>
  <si>
    <t>B.5.A.2.2) Costo del personale dirigente non medico - tempo determinato</t>
  </si>
  <si>
    <t>B.1.A.7)  Materiali e prodotti per uso veterinario</t>
  </si>
  <si>
    <t>BA1750</t>
  </si>
  <si>
    <t>A.1.B.2.1)  Contributi da Aziende sanitarie pubbliche della Regione o Prov. Aut. (extra fondo) vincolati</t>
  </si>
  <si>
    <t>B.16.D.1)  Accantonamenti per interessi di mora</t>
  </si>
  <si>
    <t>BA1290</t>
  </si>
  <si>
    <t>B.4.A)  Fitti passivi</t>
  </si>
  <si>
    <t>E.2.B.3.1.A) Sopravvenienze passive v/Aziende sanitarie pubbliche relative alla mobilità intraregionale</t>
  </si>
  <si>
    <t>B.2.A.5.2) - da pubblico (altri soggetti pubbl. della Regione)</t>
  </si>
  <si>
    <t>BA2280</t>
  </si>
  <si>
    <t>E.1.B.3.2.B) Insussistenze attive v/terzi relative al personale</t>
  </si>
  <si>
    <t>A.1.C.2)  Contributi da Ministero della Salute per ricerca finalizzata</t>
  </si>
  <si>
    <t>B.2.A.10.5) - da privato per cittadini non residenti - Extraregione (mobilità attiva in compensazione)</t>
  </si>
  <si>
    <t>BA1850</t>
  </si>
  <si>
    <t>C.4.B) Perdite su cambi</t>
  </si>
  <si>
    <t>B.2.A.12.1) - da pubblico (Aziende sanitarie pubbliche della Regione) - Mobilità intraregionale</t>
  </si>
  <si>
    <t>B.15.A) Variazione rimanenze sanitarie</t>
  </si>
  <si>
    <t>B.2.A.7.4.C) Servizi sanitari per assistenza ospedaliera da Case di Cura private</t>
  </si>
  <si>
    <t>AA0030</t>
  </si>
  <si>
    <t>B.2.A.2)   Acquisti servizi sanitari per farmaceutica</t>
  </si>
  <si>
    <t>A.4.A.1.3) Prestazioni di psichiatria residenziale e semiresidenziale</t>
  </si>
  <si>
    <t>EA0440</t>
  </si>
  <si>
    <t>BA2600</t>
  </si>
  <si>
    <t>E.1.B.3.2.G) Altre insussistenze attive v/terzi</t>
  </si>
  <si>
    <t>E.2.B.3) Sopravvenienze passive</t>
  </si>
  <si>
    <t>C.4) Altri oneri</t>
  </si>
  <si>
    <t>E.1.B) Altri proventi straordinari</t>
  </si>
  <si>
    <t>BA0800</t>
  </si>
  <si>
    <t>A.4.D.4)  Ricavi per prestazioni sanitarie intramoenia - Consulenze (ex art. 55 c.1 lett. c), d) ed ex art. 57-58)</t>
  </si>
  <si>
    <t>B.12.B) Ammortamenti fabbricati strumentali (indisponibili)</t>
  </si>
  <si>
    <t>B.9.C) Altri oneri diversi di gestione</t>
  </si>
  <si>
    <t xml:space="preserve">B.2.B.1.11.A)  Premi di assicurazione - R.C. Professionale </t>
  </si>
  <si>
    <t>Personale non Dirigente ruolo professionale a tempo indeterminato -con oneri sociali-ferie maturate ma non godute al 01.01..(inizio esercizio)</t>
  </si>
  <si>
    <t>Canoni per noleggio attrezzature per assistenza integrativa</t>
  </si>
  <si>
    <t>Altre utenze (rai tv)</t>
  </si>
  <si>
    <t>Proventi ex art.3 d.lgs.15/1/92 n.51 da soggetti privati della Regione</t>
  </si>
  <si>
    <t>Acquisti servizi sanitari per assistenza integrativa da pubblico (altri soggetti pubbl. della regione)</t>
  </si>
  <si>
    <t>Acquisto prestazioni termali in convenzione da privato  per cittadini non residenti - extraregione (mobilità attiva in compensazione)</t>
  </si>
  <si>
    <t>Svalutazione delle immobilizzazioni materiali ed immateriali</t>
  </si>
  <si>
    <t>Competenze fisse personale non dirigente  ruolo amministrativo a tempo determinato</t>
  </si>
  <si>
    <t>Prestazioni di prevenzione da Aziende sanitarie regionali</t>
  </si>
  <si>
    <t>Rimborso oneri e stipendi personale sanitario in comando da altri Enti Pubblici della Regione</t>
  </si>
  <si>
    <t>Costi per prestazioni da altri erogatori pubblici (Istituto Zooprofilattico...)</t>
  </si>
  <si>
    <t>Assistenza ospedaliera ad Aziende sanitarie regionali USL riaddebito prestazioni acquistate da strutture private accreditate</t>
  </si>
  <si>
    <t>Rimborso oneri e stipendi personale tecnico in comando da Asl-AO, IRCCS, Policlinici della Regione</t>
  </si>
  <si>
    <t>Competenze accessorie personale non dirigente ruolo tecnico a tempo determinato</t>
  </si>
  <si>
    <t>Sopravvenienze attive da altri soggetti per gestione liquidatoria ASR -1994 e ante-</t>
  </si>
  <si>
    <t>Accantonamenti per imposte</t>
  </si>
  <si>
    <t xml:space="preserve">Emoderivati in compensazione
</t>
  </si>
  <si>
    <t>Contributi da Ministero della Salute per ricerca finalizzata</t>
  </si>
  <si>
    <t>Entrate di terreni ed immobili da reddito</t>
  </si>
  <si>
    <t>Rimborso oneri e stipendi stipendiali personale tecnico in comando da Regione, soggetti pubblici e da Università</t>
  </si>
  <si>
    <t xml:space="preserve">Costi per integrativo regionale convenzione medici servizio emergenza 118 </t>
  </si>
  <si>
    <t>Costi capitalizzati (incrementi delle immobilizzazioni per lavori interni)</t>
  </si>
  <si>
    <t>Altre competenze fisse personale non dirigente indennità posizione-altre indennità (art.39 contratto 1999-contenuto ex sottoconto 3100802) ruolo tecnico a tempo determinato</t>
  </si>
  <si>
    <t>Quota imputata all'esercizio di altre poste del patrimonio netto</t>
  </si>
  <si>
    <t>Costo per assistenza semiresidenziale e territoriale per anziani e altri soggetti, fornita da aziende sanitarie regionali</t>
  </si>
  <si>
    <t>Costo per assistenza semiresidenziale e territoriale per anziani e altri soggetti, fornita da altri soggetti pubblici della Regione</t>
  </si>
  <si>
    <t>Prestazioni di assistenza riabilitativa non soggetta a compensazione Extraregione</t>
  </si>
  <si>
    <t>Competenze Fisse dirigenza medica-veterinaria a tempo determinato retribuzione posizione -struttura complessa (contenuto ex sottoconto 3100602)</t>
  </si>
  <si>
    <t>Ricavi erogazione diretta farmaci (file F) per riaddebiti acquisti da presidi ex art.41-42-43  per Regione (stranieri e STP)</t>
  </si>
  <si>
    <t>Incentivi dirigenza  (individuali-collettivi)ruolo tecnico a tempo indeterminato (contenuto ex sottoconti 3100804-05)</t>
  </si>
  <si>
    <t>Accantonamenti per interessi di mora</t>
  </si>
  <si>
    <t>Spese incrementative beni di terzi-ammortamento per investimenti non finanziati da contributi c/capitale (liberalità, alienazioni)</t>
  </si>
  <si>
    <t>Costi capitalizzati da utilizzo finanziamenti per investimenti da Regione</t>
  </si>
  <si>
    <t>acquisto di prestazioni di assistenza residenziale, semiresidenziale e territoriale per anziani da soggetti privati</t>
  </si>
  <si>
    <t>Assistenza specialistica ad Aziende sanitarie regionali USL prestazioni prodotte con sperimentazioni gestionali (società partecipate)</t>
  </si>
  <si>
    <t>assistenza integrativa compresa nei LEA (non compresa DM 332/1999)</t>
  </si>
  <si>
    <t>Personale non Dirigente ruolo tecnico a tempo determinato-con oneri sociali-ferie e straordinari maturati ma non goduti al al 01.01..(inizio esercizio)</t>
  </si>
  <si>
    <t>Materiale per manutenzione immobili</t>
  </si>
  <si>
    <t>Proventi sanzioni ex L.R. 35/96</t>
  </si>
  <si>
    <t>Altre competenze Fisse dirigenza (retribuzione posizione aziendale-direzione struttura complessa..contenuto ex sottoconto 3100802) ruolo tecnico a tempo determinato</t>
  </si>
  <si>
    <t>Accontonamenti per oneri assistenza specialistica da strutture private accreditate</t>
  </si>
  <si>
    <t>Assistenza ospedaliera di Aziende sanitarie regionali USL</t>
  </si>
  <si>
    <t>Formazione (esternalizzata e non) da pubblico</t>
  </si>
  <si>
    <t>Prestazioni di psichiatria residenziale e semiresidenziale per aziende regionali</t>
  </si>
  <si>
    <t>Personale non Dirigente ruolo amministrativo a tempo determinato-con oneri sociali-ferie e straordinari maturati ma non goduti al 31.12.. (fine esercizio)</t>
  </si>
  <si>
    <t xml:space="preserve">Erogazione diretta farmaci (file F) ad Aziende sanitarie regionali  </t>
  </si>
  <si>
    <t>Insussistenze passive Rappresentano la sopravvenuta insussistenza di ricavi ed attività iscritte in bilancio negli esercizi precedenti</t>
  </si>
  <si>
    <t>Sopravvenienze attive v/terzi relative alla vendita prestaz. Sanitarie da operatori accreditati</t>
  </si>
  <si>
    <t>Personale  Dirigente medico-veterinari a tempo determinato-con oneri sociali-  ferie e straordinari maturati ma non goduti al al 01.01..(inizio esercizio)</t>
  </si>
  <si>
    <t>Contributi da Ministero della Salute per ricerca corrente</t>
  </si>
  <si>
    <t>Oneri sociali a carico delle aziende sanitarie  personale sanitario non dirigente altro (LSU, formazione e lavoro..)</t>
  </si>
  <si>
    <t>Competenze accessorie personale non dirigente ruolo amministrativo  a tempo indeterminato</t>
  </si>
  <si>
    <t>Contributi in conto esercizio finanziamento DEA presidi ospedalieri asl</t>
  </si>
  <si>
    <t>Utilizzo quota di donazione</t>
  </si>
  <si>
    <t>Rimborso da Aziende Farmaceutiche per Pay Back</t>
  </si>
  <si>
    <t>Altre convenzioni di medicina di base (es. medici 118-emergenza)</t>
  </si>
  <si>
    <t>Assistenza ospedaliera di Aziende ospedaliere regionali</t>
  </si>
  <si>
    <t>Ricavi per prestazioni sanitarie intramoenia - Altro (Asl - Ao, Irccs e Policlinici  della Regione)</t>
  </si>
  <si>
    <t xml:space="preserve"> Insussistenze passive v/terzi relative alla vendita  di beni e servizi</t>
  </si>
  <si>
    <t>Insussistenze attive v/terzi relative alle convenzioni per la specialistica</t>
  </si>
  <si>
    <t xml:space="preserve"> Ricavi per prestazioni sanitarie intramoenia - Area specialistica</t>
  </si>
  <si>
    <t>Leasing operativo attrezzature sanitarie</t>
  </si>
  <si>
    <t>Altri servizi non sanitari da pubblico (Asl-AO, IRCCS, Policlinici della Regione)</t>
  </si>
  <si>
    <t>Servizi di mensa per dipendenti</t>
  </si>
  <si>
    <t>Pay-back per il superamento del tetto della spesa farmaceutica territoriale</t>
  </si>
  <si>
    <t>Competenze accessorie dirigenza  ruolo tecnico a tempo determinato</t>
  </si>
  <si>
    <t>Finanziamento per oneri contratto di lavoro</t>
  </si>
  <si>
    <t>Trasferimenti correnti della provincia</t>
  </si>
  <si>
    <t>rimanenze iniziali di beni per assistenza integrativa NON compresa nei LEA (non compresa DM 332/1999)</t>
  </si>
  <si>
    <t>Personale Dirigente ruolo amministrativo a tempo determinato-con oneri sociali-ferie maturate ma non godute al  01.01..(inizio esercizio)</t>
  </si>
  <si>
    <t>Assistenza  prestazione diagnostica strumentale per degenti</t>
  </si>
  <si>
    <t xml:space="preserve">Altri contributi regionali vincolati in conto esercizio </t>
  </si>
  <si>
    <t>Indennità a personale universitario - area non sanitaria</t>
  </si>
  <si>
    <t>Sangue ed emocomponenti acquisto da ASR Piemonte in compensazione</t>
  </si>
  <si>
    <t>Rimborsi per acquisto beni da parte di Asl-AO, IRCCS, Policlinici della Regione</t>
  </si>
  <si>
    <t>Ricavi per prestazioni sanitarie intramoenia - Consulenze con ASR, IRCCS e Policlinici della Regione (ex art. 55 c.1 lett. c), d) ed ex Art. 57-58)</t>
  </si>
  <si>
    <t>Oneri sociali a carico delle aziende sanitarie personale non dirigente ruolo amministrativo a tempo determinato</t>
  </si>
  <si>
    <t xml:space="preserve"> Altri servizi non sanitari da pubblico (altri Enti Pubblici)</t>
  </si>
  <si>
    <t>Utilizzo fondi per quote inutilizzate contributi di esercizi precedenti da Regione o Prov. Aut. per quota F.S. regionale vincolato</t>
  </si>
  <si>
    <t>Aumento valore produzione  per differenziale riconosciuto rispetto previsione di assistenza ospedaliera da AASSRR della Regione</t>
  </si>
  <si>
    <t>Assistenza integrativa (farmacie convenzionate) per altre aziende sanitarie locali piemontesi</t>
  </si>
  <si>
    <t>Costo personale Dirigente ruolo tecnico-con oneri sociali-comandato presso altre ASR piemontesi</t>
  </si>
  <si>
    <t>Insussistenze attive v/terzi relative alla mobilità extraregionale</t>
  </si>
  <si>
    <t xml:space="preserve">Acquisto prodotti farmaceutici esclusi i farmaci H impiegati nella produzione di ricoveri e prestazioni. Sono compresi i mezzi di contrasto con AIC
</t>
  </si>
  <si>
    <t>Provento per differenziale rispetto previsione finanziaria acquisti assistenza specialistica da AASSRR della regione</t>
  </si>
  <si>
    <t>Diminuzione del fondo sopravvenienze attive del fondo imposte</t>
  </si>
  <si>
    <t>Costo personale Dirigente ruolo professionale-con oneri sociali-comandato presso altre ASR piemontesi</t>
  </si>
  <si>
    <t>Altri trasferimenti correnti dei comuni</t>
  </si>
  <si>
    <t xml:space="preserve">Altre collaborazioni e prestazioni di lavoro -area non sanitaria </t>
  </si>
  <si>
    <t>Oneri sociali a carico delle aziende sanitarie altra dirigenza sanitaria tempo determinato</t>
  </si>
  <si>
    <t>Ricavi per differenziale TUC</t>
  </si>
  <si>
    <t>Carburanti e lubrificanti ad uso trasporto</t>
  </si>
  <si>
    <t>Consulenze sanitarie e sociosanit. da Terzi - Altri enti pubblici della Regione</t>
  </si>
  <si>
    <t>Prodotti alimentari per mensa dipendenti</t>
  </si>
  <si>
    <t>Incentivi personale non dirigente  ruolo amministrativo  a tempo indeterminato (contenuto ex sottoconti 3100904-05)</t>
  </si>
  <si>
    <t>Costo per prestazioni di lavoro coordinate e continuative non sanitarie</t>
  </si>
  <si>
    <t>Ossigeno (ospedaliero e domiciliare) ed altri gas medicinali con AIC</t>
  </si>
  <si>
    <t>Materiali per manutenzione di altre attrezzature tecnico - economali (rimanenze iniziali)</t>
  </si>
  <si>
    <t>Ricavi erogazione diretta farmaci (file F) ad Aziende sanitarie extra-regione</t>
  </si>
  <si>
    <t>Assistenza residenziale ad Aziende sanitarie regionali</t>
  </si>
  <si>
    <t xml:space="preserve">  Accantonamenti per quote inutilizzate contributi vincolati da privati</t>
  </si>
  <si>
    <t>Costi esercizi pregressi arretrati contrattuali ruolo professionale-dirigenza</t>
  </si>
  <si>
    <t>Plusvalenze di alienazione di beni</t>
  </si>
  <si>
    <t>Materiali di guardaroba</t>
  </si>
  <si>
    <t>Sopravvenienze attive v/terzi relative alla vendita di beni e servizi</t>
  </si>
  <si>
    <t>Accantonamenti per copertura diretta dei rischi (autoassicurazione)</t>
  </si>
  <si>
    <t>Prodotti alimentari per degenti</t>
  </si>
  <si>
    <t>Contributi regionali vincolati agli indennizzi ex L.210/92 per danni da vaccini, trasfusioni..</t>
  </si>
  <si>
    <t>Sopravvenienze passive v/terzi relative alle convenzioni per la specialistica</t>
  </si>
  <si>
    <t>Indennità di esclusività per altra dirigenza sanitaria a tempo determinato</t>
  </si>
  <si>
    <t>Perdite su cambi</t>
  </si>
  <si>
    <t>Costi di ricerca e di sviluppo -ammortamento ammortamento per investimenti non finanziati da contributi c/capitale (liberalità, alienazioni)</t>
  </si>
  <si>
    <t>Proventi per servizi resi ad enti previdenziali della Regione</t>
  </si>
  <si>
    <t>Servizi riscaldamento.</t>
  </si>
  <si>
    <t>Assistenza ospedaliera di Aziende sanitarie regionali USL riaddebito presidi ex aa.rr.tt.41-42-43</t>
  </si>
  <si>
    <t>Costo per farmaci ad erogazione e somministrazione diretta ("file F") da AASSLL RIADDEBITO presidi ex art.41-42-43</t>
  </si>
  <si>
    <t>Altre competenze Fisse dirigenza a tempo indeterminato (retribuzione posizione aziendale-direzione struttura complessa..contenuto ex sottoconto 3100802) ruolo tecnico</t>
  </si>
  <si>
    <t>Proventi per servizi resi ad enti del settore pubblico allargato extra regionale</t>
  </si>
  <si>
    <t>Prodotti farmaceutici in fornitura diretta di assistenza farmaceutica</t>
  </si>
  <si>
    <t>Acquisto prestazioni con addebito diretto di psichiatria residenziale e semiresidenziale da pubblico (Asl-AO, IRCCS, Policlinici della Regione)</t>
  </si>
  <si>
    <t>Costo personale non Dirigente sanitario-con oneri sociali-comandato presso società partecipate (COQ...)</t>
  </si>
  <si>
    <t>Altri proventi finanziari diversi dai precedenti</t>
  </si>
  <si>
    <t>Competenze Fisse dirigenza  (contenuto sottoconto 3100701) ruolo professionale a tempo indeterminato</t>
  </si>
  <si>
    <t>Indennità di esclusività per i dirigenti medici-veterinari a tempo determinato</t>
  </si>
  <si>
    <t>Accantonamenti per rischi  (vedere conto 2.65.02.01)</t>
  </si>
  <si>
    <t>Servizi presso terzi per ricerca scientifica</t>
  </si>
  <si>
    <t>Insussistenze passive v/terzi relative alla mobilità extraregionale</t>
  </si>
  <si>
    <t xml:space="preserve">  Compartecipazione al personale per att. libero professionale intramoenia - Area ospedaliera</t>
  </si>
  <si>
    <t>Emolumenti a personale dipendente non  sanitario per attività di consulenza professionale, tecnica ed amministrativa</t>
  </si>
  <si>
    <t>Servizi vigilanza</t>
  </si>
  <si>
    <t xml:space="preserve">Contributi da Università (extra fondo) </t>
  </si>
  <si>
    <t>Protesi- -dispositivi medici impiantabili attivi</t>
  </si>
  <si>
    <t>Costo per assistenza semiresidenziale e territoriale riabilitativa fornita da aziende sanitarie regionali</t>
  </si>
  <si>
    <t>Altri concorsi, recuperi. Per attività tipiche</t>
  </si>
  <si>
    <t>Ricoveri Case di Cura private provvisoriamente accreditate per degenze oltre il 120° giorno</t>
  </si>
  <si>
    <t>Competenze Fisse dirigenza medica-veterinaria  tempo determinato</t>
  </si>
  <si>
    <t>Personale Dirigente ruolo tecnico a tempo determinato-con oneri sociali-ferie maturate ma non goduti al 01.01..(inizio esercizio)</t>
  </si>
  <si>
    <t>Altri beni</t>
  </si>
  <si>
    <t>Oneri sociali a carico delle aziende sanitarie dirigenza ruolo professionale a tempo indeterminato</t>
  </si>
  <si>
    <t>Trasf. alla Regione della quota del 70% conto 4 50 02 36 (D.Interm. 21/01/1999)</t>
  </si>
  <si>
    <t>Sopravvenienze passive v/terzi relative all'acquisto di beni e servizi</t>
  </si>
  <si>
    <t>Prodotti farmaceutici per uso veterinario</t>
  </si>
  <si>
    <t>Oneri sociali a carico delle aziende sanitarie personale dirigente amministrativo altro (LSU, formazione e lavoro..)</t>
  </si>
  <si>
    <t>Contributi con fondi regionali per integrazione prestazioni extra LEA</t>
  </si>
  <si>
    <t>Costo per prestazioni (servizi) fornite dalla ARPA (agenzia regionale per la protezione ambientale) ad addebito diretto</t>
  </si>
  <si>
    <t>Altre prestazioni sanitarie - Mobilità attiva Internazionale (Regione)</t>
  </si>
  <si>
    <t>Proventi e servizi resi ad imprese ed istituzioni private extra Regione</t>
  </si>
  <si>
    <t xml:space="preserve">Rimborso oneri e stipendi personale professionale in comando da Asl-AO, IRCCS, Policlinici della Regione </t>
  </si>
  <si>
    <t>Diritti di brevetto ed utilizzazione opere d'ingegno</t>
  </si>
  <si>
    <t>Assistenza specialistica ad Aziende sanitarie regionali USL produzione propria</t>
  </si>
  <si>
    <t>Contributi in conto esercizio per ricerca corrente (privati)</t>
  </si>
  <si>
    <t xml:space="preserve">Fabbricati disponibili -ammortamento </t>
  </si>
  <si>
    <t xml:space="preserve">Contributi regionali vincolati in conto esercizio per la formazione del personale delle aziende sanitarie </t>
  </si>
  <si>
    <t xml:space="preserve">Acquisto prestazioni trasporto sanitari da pubblico con addebito diretto (Asl-AO, IRCCS, Policlinici della Regione) </t>
  </si>
  <si>
    <t>rimanenze finali di beni per assistenza integrativa compresa nei LEA (non compresa DM 332/1999)</t>
  </si>
  <si>
    <t>Altri servizi sanitari e sociosanitari da pubblico - Altri enti (Extraregione)</t>
  </si>
  <si>
    <t>B.2.B.2.3.A) Consulenze non sanitarie da privato</t>
  </si>
  <si>
    <t>B.2.A.3.6) - da privato per cittadini non residenti - Extraregione (mobilità attiva in compensazione)</t>
  </si>
  <si>
    <t>AA0350</t>
  </si>
  <si>
    <t>B.1.A.1)  Prodotti farmaceutici ed emoderivati</t>
  </si>
  <si>
    <t>A.4.A.3.5) Prestazioni servizi MMG, PLS, Contin. assistenziale Extraregione</t>
  </si>
  <si>
    <t>B.2.A.7.3) - da pubblico (Extraregione)</t>
  </si>
  <si>
    <t>BA0230</t>
  </si>
  <si>
    <t>B.2.B.2.1) Consulenze non sanitarie da Aziende sanitarie pubbliche della Regione</t>
  </si>
  <si>
    <t>BA2470</t>
  </si>
  <si>
    <t>E.2.B.4.2.B) Insussistenze passive v/terzi relative al personale</t>
  </si>
  <si>
    <t>BA2270</t>
  </si>
  <si>
    <t>BA1820</t>
  </si>
  <si>
    <t>B.1.B)  Acquisti di beni non sanitari</t>
  </si>
  <si>
    <t>B.11) Ammortamenti delle immobilizzazioni materiali</t>
  </si>
  <si>
    <t>AA0010</t>
  </si>
  <si>
    <t>B.2.A.15.2) Consulenze sanitarie e sociosanit. da terzi - Altri soggetti pubblici</t>
  </si>
  <si>
    <t>B.5.A.2) Costo del personale dirigente non medico</t>
  </si>
  <si>
    <t>A.4.A.3.12.A) Prestazioni di assistenza riabilitativa non soggette a compensazione Extraregione</t>
  </si>
  <si>
    <t>BA0270</t>
  </si>
  <si>
    <t>AA1040</t>
  </si>
  <si>
    <t>B.2.B.1.9)   Utenze elettricità</t>
  </si>
  <si>
    <t>EA0420</t>
  </si>
  <si>
    <t>EA0080</t>
  </si>
  <si>
    <t>B.2.A.11.2) - da pubblico (altri soggetti pubbl. della Regione)</t>
  </si>
  <si>
    <t>E.1.B.2.2.A) Sopravvenienze attive v/terzi relative alla mobilità extraregionale</t>
  </si>
  <si>
    <t>AA0370</t>
  </si>
  <si>
    <t>A.4.A.3.9) Altre prestazioni sanitarie e sociosanitarie a rilevanza sanitaria Extraregione</t>
  </si>
  <si>
    <t xml:space="preserve">B.2.B.1) Servizi non sanitari </t>
  </si>
  <si>
    <t>B.2.A.13.6)  Compartecipazione al personale per att. libero professionale intramoenia - Altro</t>
  </si>
  <si>
    <t>AA0200</t>
  </si>
  <si>
    <t>BA0950</t>
  </si>
  <si>
    <t>EA0290</t>
  </si>
  <si>
    <t>B.5.A.2.1) Costo del personale dirigente non medico - tempo indeterminato</t>
  </si>
  <si>
    <t>BA0070</t>
  </si>
  <si>
    <t>B.9.A)  Imposte e tasse (escluso IRAP e IRES)</t>
  </si>
  <si>
    <t>EA0200</t>
  </si>
  <si>
    <t>B.2.B.2.4.B) Rimborso oneri stipendiali personale non sanitario in comando da Regione, soggetti pubblici e da Università</t>
  </si>
  <si>
    <t>A.5.D.3) Altri concorsi, recuperi e rimborsi da parte di altri soggetti pubblici</t>
  </si>
  <si>
    <t>CA0100</t>
  </si>
  <si>
    <t>BA2670</t>
  </si>
  <si>
    <t>B.2.A.12.3) - da pubblico (Extraregione) non soggette a compensazione</t>
  </si>
  <si>
    <t>B.3.C)  Manutenzione e riparazione alle attrezzature sanitarie e scientifiche</t>
  </si>
  <si>
    <t>BA2340</t>
  </si>
  <si>
    <t>BA1830</t>
  </si>
  <si>
    <t>B.1.A.2.1) da pubblico (Aziende sanitarie pubbliche della Regione) ¿ Mobilità intraregionale</t>
  </si>
  <si>
    <t>BA1120</t>
  </si>
  <si>
    <t>AA0360</t>
  </si>
  <si>
    <t>BA1090</t>
  </si>
  <si>
    <t>B.16.A.1)  Accantonamenti per cause civili ed oneri processuali</t>
  </si>
  <si>
    <t>BA0770</t>
  </si>
  <si>
    <t>B.3.A)  Manutenzione e riparazione ai fabbricati e loro pertinenze</t>
  </si>
  <si>
    <t>A.3.C)  Utilizzo fondi per quote inutilizzate contributi di esercizi precedenti per ricerca</t>
  </si>
  <si>
    <t>E.2.B.3.2.A) Sopravvenienze passive v/terzi relative alla mobilità extraregionale</t>
  </si>
  <si>
    <t>BA2740</t>
  </si>
  <si>
    <t>BA2050</t>
  </si>
  <si>
    <t>B.1.A.8)  Altri beni e prodotti sanitari</t>
  </si>
  <si>
    <t>E.1.B.2.2.D) Sopravvenienze attive v/terzi relative alle convenzioni per la specialistica</t>
  </si>
  <si>
    <t>EA0400</t>
  </si>
  <si>
    <t>BA1320</t>
  </si>
  <si>
    <t>B.2.B.2.4) Rimborso oneri stipendiali del personale non sanitario in comando</t>
  </si>
  <si>
    <t>A.4.A.1.5) Prestazioni servizi MMG, PLS, Contin. assistenziale</t>
  </si>
  <si>
    <t>BA2480</t>
  </si>
  <si>
    <t>A.1.B.2.2)  Contributi da Aziende sanitarie pubbliche della Regione o Prov. Aut. (extra fondo) altro</t>
  </si>
  <si>
    <t>B.2.A.5.3) - da pubblico (Extraregione)</t>
  </si>
  <si>
    <t>BA2190</t>
  </si>
  <si>
    <t>A.1.A.2)  da Regione o Prov. Aut. per quota F.S. regionale vincolato</t>
  </si>
  <si>
    <t>BA1500</t>
  </si>
  <si>
    <t>B.2.A.14)  Rimborsi, assegni e contributi sanitari</t>
  </si>
  <si>
    <t>BA1760</t>
  </si>
  <si>
    <t>BZ9999</t>
  </si>
  <si>
    <t>B.2.A.8.1) - da pubblico (Aziende sanitarie pubbliche della Regione)</t>
  </si>
  <si>
    <t>EA0530</t>
  </si>
  <si>
    <t>BA2560</t>
  </si>
  <si>
    <t>AA0930</t>
  </si>
  <si>
    <t>A.4.A.1.1) Prestazioni di ricovero</t>
  </si>
  <si>
    <t>BA0650</t>
  </si>
  <si>
    <t>AA0540</t>
  </si>
  <si>
    <t>B.1.A)  Acquisti di beni sanitari</t>
  </si>
  <si>
    <t>YA0010</t>
  </si>
  <si>
    <t>BA2500</t>
  </si>
  <si>
    <t>C) Proventi e oneri finanziari</t>
  </si>
  <si>
    <t>EA0430</t>
  </si>
  <si>
    <t>B.5.A.1.2) Costo del personale dirigente medico - tempo determinato</t>
  </si>
  <si>
    <t>BA1060</t>
  </si>
  <si>
    <t>B.16.C.2)  Accantonamenti per quote inutilizzate contributi da soggetti pubblici (extra fondo) vincolati</t>
  </si>
  <si>
    <t>E.2.B.4) Insussistenze passive</t>
  </si>
  <si>
    <t>BA2650</t>
  </si>
  <si>
    <t>BA0890</t>
  </si>
  <si>
    <t>Y.1.B) IRAP relativa a collaboratori e personale assimilato a lavoro dipendente</t>
  </si>
  <si>
    <t xml:space="preserve">B.2.B.2.3.E) Altre collaborazioni e prestazioni di lavoro - area non sanitaria </t>
  </si>
  <si>
    <t>BA0860</t>
  </si>
  <si>
    <t>B.16.A.5)  Altri accantonamenti per rischi</t>
  </si>
  <si>
    <t>C.2.A) Proventi da partecipazioni</t>
  </si>
  <si>
    <t>BA2820</t>
  </si>
  <si>
    <t>B.1.B.3)  Combustibili, carburanti e lubrificanti</t>
  </si>
  <si>
    <t>B.2.B.3.1) Formazione (esternalizzata e non) da pubblico</t>
  </si>
  <si>
    <t>B.2.B.3.2) Formazione (esternalizzata e non) da privato</t>
  </si>
  <si>
    <t>B.1.B.7)  Beni e prodotti non sanitari da Aziende sanitarie pubbliche della Regione</t>
  </si>
  <si>
    <t>E.2.B.3.2.G) Altre sopravvenienze passive v/terzi</t>
  </si>
  <si>
    <t>B.12.A) Ammortamenti fabbricati non strumentali (disponibili)</t>
  </si>
  <si>
    <t>BA1460</t>
  </si>
  <si>
    <t>BA0040</t>
  </si>
  <si>
    <t>BA1720</t>
  </si>
  <si>
    <t>B.2.A.14.2)  Rimborsi per cure all'estero</t>
  </si>
  <si>
    <t>BA1200</t>
  </si>
  <si>
    <t>BA2880</t>
  </si>
  <si>
    <t>B.2.A.10.2) - da pubblico (altri soggetti pubbl. della Regione)</t>
  </si>
  <si>
    <t>B.2.B.2.4.A) Rimborso oneri stipendiali personale non sanitario in comando da Aziende sanitarie pubbliche della Regione</t>
  </si>
  <si>
    <t>AA0990</t>
  </si>
  <si>
    <t>E.2.B.3.2.B) Sopravvenienze passive v/terzi relative al personale</t>
  </si>
  <si>
    <t>EA0470</t>
  </si>
  <si>
    <t>BA0100</t>
  </si>
  <si>
    <t>EA0330</t>
  </si>
  <si>
    <t>E) Proventi e oneri straordinari</t>
  </si>
  <si>
    <t>BA1670</t>
  </si>
  <si>
    <t>E.2.B.3.2.B.3) Soprav. passive v/terzi relative al personale - comparto</t>
  </si>
  <si>
    <t>B.2.A.6.1) - da pubblico (Aziende sanitarie pubbliche della Regione)</t>
  </si>
  <si>
    <t>CA0070</t>
  </si>
  <si>
    <t>BA0910</t>
  </si>
  <si>
    <t>B.4.B.2) Canoni di noleggio - area non sanitaria</t>
  </si>
  <si>
    <t>BA1360</t>
  </si>
  <si>
    <t>BA1240</t>
  </si>
  <si>
    <t>B.7.A.1) Costo del personale dirigente ruolo tecnico - tempo indeterminato</t>
  </si>
  <si>
    <t>B.5.A.1.1) Costo del personale dirigente medico - tempo indeterminato</t>
  </si>
  <si>
    <t>BA2140</t>
  </si>
  <si>
    <t>BA2770</t>
  </si>
  <si>
    <t>AA0910</t>
  </si>
  <si>
    <t>A.4.B.4)  Altre prestazioni sanitarie e sociosanitarie a rilevanza sanitaria erogate da privati v/residenti Extraregione in compensazione (mobilità attiva)</t>
  </si>
  <si>
    <t>B.9.B)  Perdite su crediti</t>
  </si>
  <si>
    <t>AA0920</t>
  </si>
  <si>
    <t>B.2.A.3.4) - da privato - Medici SUMAI</t>
  </si>
  <si>
    <t>AA0110</t>
  </si>
  <si>
    <t>A.5.C.1) Rimborso degli oneri stipendiali del personale dipendente dell'azienda in posizione di comando presso Aziende sanitarie pubbliche della Regione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</si>
</sst>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25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sz val="10"/>
      <color indexed="18"/>
      <name val="Times New Roman"/>
      <family val="1"/>
    </font>
    <font>
      <sz val="10"/>
      <color indexed="1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16" borderId="1" applyNumberFormat="0" applyAlignment="0" applyProtection="0"/>
    <xf numFmtId="0" fontId="6" fillId="0" borderId="2" applyNumberFormat="0" applyFill="0" applyAlignment="0" applyProtection="0"/>
    <xf numFmtId="0" fontId="7" fillId="17" borderId="3" applyNumberFormat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8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3" fillId="0" borderId="0">
      <alignment/>
      <protection/>
    </xf>
    <xf numFmtId="0" fontId="3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3" fontId="2" fillId="16" borderId="0" xfId="0" applyNumberFormat="1" applyFont="1" applyFill="1" applyAlignment="1">
      <alignment horizontal="right" vertical="center" wrapText="1"/>
    </xf>
    <xf numFmtId="3" fontId="1" fillId="16" borderId="0" xfId="0" applyNumberFormat="1" applyFont="1" applyFill="1" applyAlignment="1">
      <alignment horizontal="right" vertical="center" wrapText="1"/>
    </xf>
    <xf numFmtId="0" fontId="3" fillId="0" borderId="0" xfId="46" applyAlignment="1">
      <alignment vertical="center"/>
      <protection/>
    </xf>
    <xf numFmtId="0" fontId="20" fillId="24" borderId="0" xfId="46" applyFont="1" applyFill="1" applyAlignment="1">
      <alignment horizontal="left" vertical="center"/>
      <protection/>
    </xf>
    <xf numFmtId="0" fontId="20" fillId="0" borderId="0" xfId="46" applyFont="1" applyAlignment="1">
      <alignment horizontal="right" vertical="center"/>
      <protection/>
    </xf>
    <xf numFmtId="0" fontId="0" fillId="0" borderId="0" xfId="0" applyAlignment="1">
      <alignment/>
    </xf>
    <xf numFmtId="0" fontId="20" fillId="0" borderId="0" xfId="46" applyFont="1" applyAlignment="1">
      <alignment horizontal="left" vertical="center"/>
      <protection/>
    </xf>
    <xf numFmtId="3" fontId="20" fillId="16" borderId="0" xfId="46" applyNumberFormat="1" applyFont="1" applyFill="1" applyAlignment="1">
      <alignment horizontal="right" vertical="center"/>
      <protection/>
    </xf>
    <xf numFmtId="0" fontId="21" fillId="24" borderId="0" xfId="46" applyFont="1" applyFill="1" applyAlignment="1">
      <alignment horizontal="left" vertical="center"/>
      <protection/>
    </xf>
    <xf numFmtId="3" fontId="21" fillId="16" borderId="0" xfId="46" applyNumberFormat="1" applyFont="1" applyFill="1" applyAlignment="1">
      <alignment horizontal="right" vertical="center"/>
      <protection/>
    </xf>
    <xf numFmtId="3" fontId="21" fillId="17" borderId="0" xfId="46" applyNumberFormat="1" applyFont="1" applyFill="1" applyAlignment="1">
      <alignment horizontal="right" vertical="center"/>
      <protection/>
    </xf>
    <xf numFmtId="0" fontId="21" fillId="0" borderId="0" xfId="46" applyFont="1" applyAlignment="1">
      <alignment horizontal="left" vertical="center"/>
      <protection/>
    </xf>
    <xf numFmtId="0" fontId="22" fillId="0" borderId="0" xfId="46" applyFont="1" applyAlignment="1">
      <alignment horizontal="left" vertical="center"/>
      <protection/>
    </xf>
    <xf numFmtId="0" fontId="22" fillId="24" borderId="0" xfId="46" applyFont="1" applyFill="1" applyAlignment="1">
      <alignment horizontal="left" vertical="center"/>
      <protection/>
    </xf>
    <xf numFmtId="3" fontId="22" fillId="16" borderId="0" xfId="46" applyNumberFormat="1" applyFont="1" applyFill="1" applyAlignment="1">
      <alignment horizontal="right" vertical="center"/>
      <protection/>
    </xf>
    <xf numFmtId="0" fontId="22" fillId="16" borderId="0" xfId="46" applyFont="1" applyFill="1" applyAlignment="1">
      <alignment horizontal="left" vertical="center"/>
      <protection/>
    </xf>
    <xf numFmtId="0" fontId="21" fillId="17" borderId="0" xfId="46" applyFont="1" applyFill="1" applyAlignment="1">
      <alignment horizontal="left" vertical="center"/>
      <protection/>
    </xf>
    <xf numFmtId="0" fontId="20" fillId="17" borderId="0" xfId="46" applyFont="1" applyFill="1" applyAlignment="1">
      <alignment horizontal="left" vertical="center"/>
      <protection/>
    </xf>
    <xf numFmtId="3" fontId="20" fillId="17" borderId="0" xfId="46" applyNumberFormat="1" applyFont="1" applyFill="1" applyAlignment="1">
      <alignment horizontal="right" vertical="center"/>
      <protection/>
    </xf>
    <xf numFmtId="0" fontId="23" fillId="0" borderId="0" xfId="46" applyFont="1" applyAlignment="1">
      <alignment horizontal="left" vertical="center"/>
      <protection/>
    </xf>
    <xf numFmtId="0" fontId="23" fillId="24" borderId="0" xfId="46" applyFont="1" applyFill="1" applyAlignment="1">
      <alignment horizontal="left" vertical="center"/>
      <protection/>
    </xf>
    <xf numFmtId="3" fontId="23" fillId="16" borderId="0" xfId="46" applyNumberFormat="1" applyFont="1" applyFill="1" applyAlignment="1">
      <alignment horizontal="right" vertical="center"/>
      <protection/>
    </xf>
    <xf numFmtId="0" fontId="24" fillId="0" borderId="0" xfId="46" applyFont="1" applyAlignment="1">
      <alignment horizontal="left" vertical="center"/>
      <protection/>
    </xf>
    <xf numFmtId="0" fontId="24" fillId="24" borderId="0" xfId="46" applyFont="1" applyFill="1" applyAlignment="1">
      <alignment horizontal="left" vertical="center"/>
      <protection/>
    </xf>
    <xf numFmtId="3" fontId="24" fillId="16" borderId="0" xfId="46" applyNumberFormat="1" applyFont="1" applyFill="1" applyAlignment="1">
      <alignment horizontal="right" vertical="center"/>
      <protection/>
    </xf>
    <xf numFmtId="3" fontId="24" fillId="17" borderId="0" xfId="46" applyNumberFormat="1" applyFont="1" applyFill="1" applyAlignment="1">
      <alignment horizontal="right" vertical="center"/>
      <protection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dett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s-tortona\datiragioneria\DATI%20GIULY\BIL14_PIR\PO_TETTI%20PERS\CE%20min%20tetti%2013_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E min sint pers prev 13"/>
      <sheetName val="CE min dett prev 14"/>
      <sheetName val="CE tetti pers 13"/>
      <sheetName val="CE tetti pers 14"/>
      <sheetName val="riconduz conti_CE min"/>
    </sheetNames>
    <sheetDataSet>
      <sheetData sheetId="1">
        <row r="2">
          <cell r="C2">
            <v>404</v>
          </cell>
        </row>
        <row r="6">
          <cell r="C6">
            <v>1331</v>
          </cell>
        </row>
        <row r="10">
          <cell r="C10">
            <v>629</v>
          </cell>
        </row>
        <row r="15">
          <cell r="C15">
            <v>239</v>
          </cell>
        </row>
        <row r="23">
          <cell r="C23">
            <v>221</v>
          </cell>
        </row>
        <row r="27">
          <cell r="C27">
            <v>0</v>
          </cell>
        </row>
        <row r="34">
          <cell r="C34">
            <v>1</v>
          </cell>
        </row>
        <row r="36">
          <cell r="C36">
            <v>41</v>
          </cell>
        </row>
        <row r="40">
          <cell r="C40">
            <v>152</v>
          </cell>
        </row>
        <row r="56">
          <cell r="C56">
            <v>451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90"/>
  <sheetViews>
    <sheetView tabSelected="1" workbookViewId="0" topLeftCell="A154">
      <selection activeCell="A162" sqref="A162:C162"/>
    </sheetView>
  </sheetViews>
  <sheetFormatPr defaultColWidth="9.140625" defaultRowHeight="12.75"/>
  <cols>
    <col min="1" max="1" width="9.421875" style="1" customWidth="1"/>
    <col min="2" max="2" width="84.28125" style="1" customWidth="1"/>
    <col min="3" max="3" width="7.421875" style="1" bestFit="1" customWidth="1"/>
    <col min="4" max="4" width="18.00390625" style="1" customWidth="1"/>
    <col min="5" max="5" width="9.421875" style="1" customWidth="1"/>
    <col min="6" max="16384" width="9.140625" style="1" customWidth="1"/>
  </cols>
  <sheetData>
    <row r="1" spans="2:3" ht="15" customHeight="1">
      <c r="B1" s="2" t="s">
        <v>1490</v>
      </c>
      <c r="C1" s="2" t="s">
        <v>761</v>
      </c>
    </row>
    <row r="2" ht="19.5" customHeight="1"/>
    <row r="3" ht="12.75" customHeight="1"/>
    <row r="4" ht="20.25" customHeight="1">
      <c r="B4" s="2" t="s">
        <v>1400</v>
      </c>
    </row>
    <row r="5" spans="1:3" ht="12.75" customHeight="1">
      <c r="A5" s="2" t="s">
        <v>1699</v>
      </c>
      <c r="B5" s="2" t="s">
        <v>1368</v>
      </c>
      <c r="C5" s="4">
        <v>760754</v>
      </c>
    </row>
    <row r="6" spans="1:3" ht="12.75" customHeight="1">
      <c r="A6" s="2" t="s">
        <v>653</v>
      </c>
      <c r="B6" s="2" t="s">
        <v>1140</v>
      </c>
      <c r="C6" s="4">
        <v>758334</v>
      </c>
    </row>
    <row r="7" spans="1:3" ht="12.75" customHeight="1">
      <c r="A7" s="3" t="s">
        <v>1515</v>
      </c>
      <c r="B7" s="3" t="s">
        <v>1206</v>
      </c>
      <c r="C7" s="5">
        <v>758334</v>
      </c>
    </row>
    <row r="8" spans="1:3" ht="12.75" customHeight="1">
      <c r="A8" s="3" t="s">
        <v>814</v>
      </c>
      <c r="B8" s="3" t="s">
        <v>1750</v>
      </c>
      <c r="C8" s="5">
        <v>0</v>
      </c>
    </row>
    <row r="9" spans="1:3" ht="16.5" customHeight="1">
      <c r="A9" s="2" t="s">
        <v>196</v>
      </c>
      <c r="B9" s="2" t="s">
        <v>1303</v>
      </c>
      <c r="C9" s="4">
        <v>2420</v>
      </c>
    </row>
    <row r="10" spans="1:3" ht="12.75" customHeight="1">
      <c r="A10" s="3" t="s">
        <v>1434</v>
      </c>
      <c r="B10" s="3" t="s">
        <v>656</v>
      </c>
      <c r="C10" s="5">
        <v>1700</v>
      </c>
    </row>
    <row r="11" spans="1:3" ht="12.75" customHeight="1">
      <c r="A11" s="3" t="s">
        <v>887</v>
      </c>
      <c r="B11" s="3" t="s">
        <v>895</v>
      </c>
      <c r="C11" s="5">
        <v>0</v>
      </c>
    </row>
    <row r="12" spans="1:3" ht="12.75" customHeight="1">
      <c r="A12" s="3" t="s">
        <v>874</v>
      </c>
      <c r="B12" s="3" t="s">
        <v>1317</v>
      </c>
      <c r="C12" s="5">
        <v>0</v>
      </c>
    </row>
    <row r="13" spans="1:3" ht="12.75" customHeight="1">
      <c r="A13" s="3" t="s">
        <v>1149</v>
      </c>
      <c r="B13" s="3" t="s">
        <v>1234</v>
      </c>
      <c r="C13" s="5">
        <v>0</v>
      </c>
    </row>
    <row r="14" spans="1:3" ht="12.75" customHeight="1">
      <c r="A14" s="3" t="s">
        <v>791</v>
      </c>
      <c r="B14" s="3" t="s">
        <v>1266</v>
      </c>
      <c r="C14" s="5">
        <v>1700</v>
      </c>
    </row>
    <row r="15" spans="1:3" ht="12.75" customHeight="1">
      <c r="A15" s="3" t="s">
        <v>1816</v>
      </c>
      <c r="B15" s="3" t="s">
        <v>1295</v>
      </c>
      <c r="C15" s="5">
        <v>0</v>
      </c>
    </row>
    <row r="16" spans="1:3" ht="12.75" customHeight="1">
      <c r="A16" s="3" t="s">
        <v>1195</v>
      </c>
      <c r="B16" s="3" t="s">
        <v>1500</v>
      </c>
      <c r="C16" s="5">
        <v>0</v>
      </c>
    </row>
    <row r="17" spans="1:3" ht="12.75" customHeight="1">
      <c r="A17" s="3" t="s">
        <v>1093</v>
      </c>
      <c r="B17" s="3" t="s">
        <v>1747</v>
      </c>
      <c r="C17" s="5">
        <v>0</v>
      </c>
    </row>
    <row r="18" spans="1:3" ht="12.75" customHeight="1">
      <c r="A18" s="3" t="s">
        <v>838</v>
      </c>
      <c r="B18" s="3" t="s">
        <v>652</v>
      </c>
      <c r="C18" s="5">
        <v>720</v>
      </c>
    </row>
    <row r="19" spans="1:3" ht="12.75" customHeight="1">
      <c r="A19" s="3" t="s">
        <v>775</v>
      </c>
      <c r="B19" s="3" t="s">
        <v>1105</v>
      </c>
      <c r="C19" s="5">
        <v>0</v>
      </c>
    </row>
    <row r="20" spans="1:3" ht="12.75" customHeight="1">
      <c r="A20" s="3" t="s">
        <v>794</v>
      </c>
      <c r="B20" s="3" t="s">
        <v>1459</v>
      </c>
      <c r="C20" s="5">
        <v>720</v>
      </c>
    </row>
    <row r="21" spans="1:3" ht="12.75" customHeight="1">
      <c r="A21" s="3" t="s">
        <v>1264</v>
      </c>
      <c r="B21" s="3" t="s">
        <v>1307</v>
      </c>
      <c r="C21" s="5">
        <v>0</v>
      </c>
    </row>
    <row r="22" spans="1:3" ht="12.75" customHeight="1">
      <c r="A22" s="2" t="s">
        <v>747</v>
      </c>
      <c r="B22" s="2" t="s">
        <v>777</v>
      </c>
      <c r="C22" s="4">
        <v>0</v>
      </c>
    </row>
    <row r="23" spans="1:3" ht="12.75" customHeight="1">
      <c r="A23" s="3" t="s">
        <v>601</v>
      </c>
      <c r="B23" s="3" t="s">
        <v>1281</v>
      </c>
      <c r="C23" s="5">
        <v>0</v>
      </c>
    </row>
    <row r="24" spans="1:3" ht="12.75" customHeight="1">
      <c r="A24" s="3" t="s">
        <v>1714</v>
      </c>
      <c r="B24" s="3" t="s">
        <v>1508</v>
      </c>
      <c r="C24" s="5">
        <v>0</v>
      </c>
    </row>
    <row r="25" spans="1:3" ht="12.75" customHeight="1">
      <c r="A25" s="3" t="s">
        <v>604</v>
      </c>
      <c r="B25" s="3" t="s">
        <v>1221</v>
      </c>
      <c r="C25" s="5">
        <v>0</v>
      </c>
    </row>
    <row r="26" spans="1:3" ht="12.75" customHeight="1">
      <c r="A26" s="3" t="s">
        <v>1330</v>
      </c>
      <c r="B26" s="3" t="s">
        <v>1213</v>
      </c>
      <c r="C26" s="5">
        <v>0</v>
      </c>
    </row>
    <row r="27" spans="1:3" ht="12.75" customHeight="1">
      <c r="A27" s="2" t="s">
        <v>1252</v>
      </c>
      <c r="B27" s="2" t="s">
        <v>204</v>
      </c>
      <c r="C27" s="4">
        <v>0</v>
      </c>
    </row>
    <row r="28" spans="1:3" ht="12.75" customHeight="1">
      <c r="A28" s="2" t="s">
        <v>1420</v>
      </c>
      <c r="B28" s="2" t="s">
        <v>636</v>
      </c>
      <c r="C28" s="4">
        <v>1207</v>
      </c>
    </row>
    <row r="29" spans="1:3" ht="12.75" customHeight="1">
      <c r="A29" s="2" t="s">
        <v>616</v>
      </c>
      <c r="B29" s="2" t="s">
        <v>1260</v>
      </c>
      <c r="C29" s="4">
        <v>-1207</v>
      </c>
    </row>
    <row r="30" spans="1:3" ht="12.75" customHeight="1">
      <c r="A30" s="2" t="s">
        <v>668</v>
      </c>
      <c r="B30" s="2" t="s">
        <v>853</v>
      </c>
      <c r="C30" s="4">
        <v>0</v>
      </c>
    </row>
    <row r="31" spans="1:3" ht="12.75" customHeight="1">
      <c r="A31" s="2" t="s">
        <v>712</v>
      </c>
      <c r="B31" s="2" t="s">
        <v>1429</v>
      </c>
      <c r="C31" s="4">
        <v>0</v>
      </c>
    </row>
    <row r="32" spans="1:3" ht="12.75" customHeight="1">
      <c r="A32" s="2" t="s">
        <v>1460</v>
      </c>
      <c r="B32" s="2" t="s">
        <v>706</v>
      </c>
      <c r="C32" s="4">
        <v>0</v>
      </c>
    </row>
    <row r="33" spans="1:3" ht="12.75" customHeight="1">
      <c r="A33" s="2" t="s">
        <v>605</v>
      </c>
      <c r="B33" s="2" t="s">
        <v>590</v>
      </c>
      <c r="C33" s="4">
        <v>0</v>
      </c>
    </row>
    <row r="34" spans="1:3" ht="12.75" customHeight="1">
      <c r="A34" s="2" t="s">
        <v>1485</v>
      </c>
      <c r="B34" s="2" t="s">
        <v>1736</v>
      </c>
      <c r="C34" s="4">
        <v>0</v>
      </c>
    </row>
    <row r="35" spans="1:3" ht="12.75" customHeight="1">
      <c r="A35" s="2" t="s">
        <v>1128</v>
      </c>
      <c r="B35" s="2" t="s">
        <v>1143</v>
      </c>
      <c r="C35" s="4">
        <v>0</v>
      </c>
    </row>
    <row r="36" spans="1:3" ht="12.75" customHeight="1">
      <c r="A36" s="2" t="s">
        <v>1433</v>
      </c>
      <c r="B36" s="2" t="s">
        <v>179</v>
      </c>
      <c r="C36" s="4">
        <v>55014</v>
      </c>
    </row>
    <row r="37" spans="1:3" ht="16.5" customHeight="1">
      <c r="A37" s="2" t="s">
        <v>844</v>
      </c>
      <c r="B37" s="2" t="s">
        <v>762</v>
      </c>
      <c r="C37" s="4">
        <v>33407</v>
      </c>
    </row>
    <row r="38" spans="1:3" ht="12.75" customHeight="1">
      <c r="A38" s="3" t="s">
        <v>858</v>
      </c>
      <c r="B38" s="3" t="s">
        <v>671</v>
      </c>
      <c r="C38" s="5">
        <v>20836</v>
      </c>
    </row>
    <row r="39" spans="1:3" ht="12.75" customHeight="1">
      <c r="A39" s="3" t="s">
        <v>1687</v>
      </c>
      <c r="B39" s="3" t="s">
        <v>1759</v>
      </c>
      <c r="C39" s="5">
        <v>13471</v>
      </c>
    </row>
    <row r="40" spans="1:3" ht="12.75" customHeight="1">
      <c r="A40" s="3" t="s">
        <v>1731</v>
      </c>
      <c r="B40" s="3" t="s">
        <v>699</v>
      </c>
      <c r="C40" s="5">
        <v>5129</v>
      </c>
    </row>
    <row r="41" spans="1:3" ht="12.75" customHeight="1">
      <c r="A41" s="3" t="s">
        <v>1710</v>
      </c>
      <c r="B41" s="3" t="s">
        <v>1517</v>
      </c>
      <c r="C41" s="5">
        <v>0</v>
      </c>
    </row>
    <row r="42" spans="1:3" ht="12.75" customHeight="1">
      <c r="A42" s="3" t="s">
        <v>1373</v>
      </c>
      <c r="B42" s="3" t="s">
        <v>642</v>
      </c>
      <c r="C42" s="5">
        <v>395</v>
      </c>
    </row>
    <row r="43" spans="1:3" ht="12.75" customHeight="1">
      <c r="A43" s="3" t="s">
        <v>1168</v>
      </c>
      <c r="B43" s="3" t="s">
        <v>1745</v>
      </c>
      <c r="C43" s="5">
        <v>953</v>
      </c>
    </row>
    <row r="44" spans="1:3" ht="12.75" customHeight="1">
      <c r="A44" s="3" t="s">
        <v>870</v>
      </c>
      <c r="B44" s="3" t="s">
        <v>1385</v>
      </c>
      <c r="C44" s="5">
        <v>0</v>
      </c>
    </row>
    <row r="45" spans="1:3" ht="12.75" customHeight="1">
      <c r="A45" s="3" t="s">
        <v>1481</v>
      </c>
      <c r="B45" s="3" t="s">
        <v>703</v>
      </c>
      <c r="C45" s="5">
        <v>798</v>
      </c>
    </row>
    <row r="46" spans="1:3" ht="12.75" customHeight="1">
      <c r="A46" s="3" t="s">
        <v>718</v>
      </c>
      <c r="B46" s="3" t="s">
        <v>873</v>
      </c>
      <c r="C46" s="5">
        <v>0</v>
      </c>
    </row>
    <row r="47" spans="1:3" ht="12.75" customHeight="1">
      <c r="A47" s="3" t="s">
        <v>900</v>
      </c>
      <c r="B47" s="3" t="s">
        <v>826</v>
      </c>
      <c r="C47" s="5">
        <v>90</v>
      </c>
    </row>
    <row r="48" spans="1:3" ht="12.75" customHeight="1">
      <c r="A48" s="3" t="s">
        <v>1479</v>
      </c>
      <c r="B48" s="3" t="s">
        <v>904</v>
      </c>
      <c r="C48" s="5">
        <v>72</v>
      </c>
    </row>
    <row r="49" spans="1:3" ht="12.75" customHeight="1">
      <c r="A49" s="3" t="s">
        <v>1160</v>
      </c>
      <c r="B49" s="3" t="s">
        <v>923</v>
      </c>
      <c r="C49" s="5">
        <v>12499</v>
      </c>
    </row>
    <row r="50" spans="1:3" ht="12.75" customHeight="1">
      <c r="A50" s="3" t="s">
        <v>1107</v>
      </c>
      <c r="B50" s="3" t="s">
        <v>1263</v>
      </c>
      <c r="C50" s="5">
        <v>7187</v>
      </c>
    </row>
    <row r="51" spans="1:3" ht="12.75" customHeight="1">
      <c r="A51" s="3" t="s">
        <v>1217</v>
      </c>
      <c r="B51" s="3" t="s">
        <v>915</v>
      </c>
      <c r="C51" s="5">
        <v>3243</v>
      </c>
    </row>
    <row r="52" spans="1:3" ht="12.75" customHeight="1">
      <c r="A52" s="3" t="s">
        <v>1280</v>
      </c>
      <c r="B52" s="3" t="s">
        <v>1251</v>
      </c>
      <c r="C52" s="5">
        <v>0</v>
      </c>
    </row>
    <row r="53" spans="1:3" ht="12.75" customHeight="1">
      <c r="A53" s="3" t="s">
        <v>593</v>
      </c>
      <c r="B53" s="3" t="s">
        <v>621</v>
      </c>
      <c r="C53" s="5">
        <v>388</v>
      </c>
    </row>
    <row r="54" spans="1:3" ht="12.75" customHeight="1">
      <c r="A54" s="3" t="s">
        <v>581</v>
      </c>
      <c r="B54" s="3" t="s">
        <v>1689</v>
      </c>
      <c r="C54" s="5">
        <v>176</v>
      </c>
    </row>
    <row r="55" spans="1:3" ht="12.75" customHeight="1">
      <c r="A55" s="3" t="s">
        <v>173</v>
      </c>
      <c r="B55" s="3" t="s">
        <v>1419</v>
      </c>
      <c r="C55" s="5">
        <v>483</v>
      </c>
    </row>
    <row r="56" spans="1:3" ht="12.75" customHeight="1">
      <c r="A56" s="3" t="s">
        <v>862</v>
      </c>
      <c r="B56" s="3" t="s">
        <v>1329</v>
      </c>
      <c r="C56" s="5">
        <v>640</v>
      </c>
    </row>
    <row r="57" spans="1:3" ht="12.75" customHeight="1">
      <c r="A57" s="3" t="s">
        <v>692</v>
      </c>
      <c r="B57" s="3" t="s">
        <v>738</v>
      </c>
      <c r="C57" s="5">
        <v>0</v>
      </c>
    </row>
    <row r="58" spans="1:3" ht="12.75" customHeight="1">
      <c r="A58" s="3" t="s">
        <v>1761</v>
      </c>
      <c r="B58" s="3" t="s">
        <v>1711</v>
      </c>
      <c r="C58" s="5">
        <v>0</v>
      </c>
    </row>
    <row r="59" spans="1:3" ht="12.75" customHeight="1">
      <c r="A59" s="3" t="s">
        <v>707</v>
      </c>
      <c r="B59" s="3" t="s">
        <v>1424</v>
      </c>
      <c r="C59" s="5">
        <v>382</v>
      </c>
    </row>
    <row r="60" spans="1:3" ht="12.75" customHeight="1">
      <c r="A60" s="3" t="s">
        <v>201</v>
      </c>
      <c r="B60" s="3" t="s">
        <v>591</v>
      </c>
      <c r="C60" s="5">
        <v>0</v>
      </c>
    </row>
    <row r="61" spans="1:3" ht="12.75" customHeight="1">
      <c r="A61" s="3" t="s">
        <v>801</v>
      </c>
      <c r="B61" s="3" t="s">
        <v>1381</v>
      </c>
      <c r="C61" s="5">
        <v>0</v>
      </c>
    </row>
    <row r="62" spans="1:3" ht="12.75" customHeight="1">
      <c r="A62" s="3" t="s">
        <v>197</v>
      </c>
      <c r="B62" s="3" t="s">
        <v>1702</v>
      </c>
      <c r="C62" s="5">
        <v>0</v>
      </c>
    </row>
    <row r="63" spans="1:3" ht="12.75" customHeight="1">
      <c r="A63" s="3" t="s">
        <v>1229</v>
      </c>
      <c r="B63" s="3" t="s">
        <v>1122</v>
      </c>
      <c r="C63" s="5">
        <v>0</v>
      </c>
    </row>
    <row r="64" spans="1:3" ht="12.75" customHeight="1">
      <c r="A64" s="3" t="s">
        <v>884</v>
      </c>
      <c r="B64" s="3" t="s">
        <v>771</v>
      </c>
      <c r="C64" s="5">
        <v>0</v>
      </c>
    </row>
    <row r="65" spans="1:3" ht="14.25" customHeight="1">
      <c r="A65" s="2" t="s">
        <v>611</v>
      </c>
      <c r="B65" s="2" t="s">
        <v>1182</v>
      </c>
      <c r="C65" s="4">
        <v>17889</v>
      </c>
    </row>
    <row r="66" spans="1:3" ht="12.75" customHeight="1">
      <c r="A66" s="3" t="s">
        <v>1366</v>
      </c>
      <c r="B66" s="3" t="s">
        <v>1288</v>
      </c>
      <c r="C66" s="5">
        <v>15780</v>
      </c>
    </row>
    <row r="67" spans="1:3" ht="12.75" customHeight="1">
      <c r="A67" s="3" t="s">
        <v>705</v>
      </c>
      <c r="B67" s="3" t="s">
        <v>686</v>
      </c>
      <c r="C67" s="5">
        <v>2109</v>
      </c>
    </row>
    <row r="68" spans="1:3" ht="12.75" customHeight="1">
      <c r="A68" s="3" t="s">
        <v>617</v>
      </c>
      <c r="B68" s="3" t="s">
        <v>1240</v>
      </c>
      <c r="C68" s="5">
        <v>0</v>
      </c>
    </row>
    <row r="69" spans="1:3" ht="12.75" customHeight="1">
      <c r="A69" s="3" t="s">
        <v>809</v>
      </c>
      <c r="B69" s="3" t="s">
        <v>1812</v>
      </c>
      <c r="C69" s="5">
        <v>0</v>
      </c>
    </row>
    <row r="70" spans="1:3" ht="15" customHeight="1">
      <c r="A70" s="2" t="s">
        <v>823</v>
      </c>
      <c r="B70" s="2" t="s">
        <v>1394</v>
      </c>
      <c r="C70" s="4">
        <v>50</v>
      </c>
    </row>
    <row r="71" spans="1:3" ht="15.75" customHeight="1">
      <c r="A71" s="2" t="s">
        <v>847</v>
      </c>
      <c r="B71" s="2" t="s">
        <v>1273</v>
      </c>
      <c r="C71" s="4">
        <v>3668</v>
      </c>
    </row>
    <row r="72" spans="1:3" ht="12.75" customHeight="1">
      <c r="A72" s="3" t="s">
        <v>1458</v>
      </c>
      <c r="B72" s="3" t="s">
        <v>1243</v>
      </c>
      <c r="C72" s="5">
        <v>116</v>
      </c>
    </row>
    <row r="73" spans="1:3" ht="12.75" customHeight="1">
      <c r="A73" s="3" t="s">
        <v>1395</v>
      </c>
      <c r="B73" s="3" t="s">
        <v>1326</v>
      </c>
      <c r="C73" s="5">
        <v>2971</v>
      </c>
    </row>
    <row r="74" spans="1:3" ht="12.75" customHeight="1">
      <c r="A74" s="3" t="s">
        <v>190</v>
      </c>
      <c r="B74" s="3" t="s">
        <v>1339</v>
      </c>
      <c r="C74" s="5">
        <v>227</v>
      </c>
    </row>
    <row r="75" spans="1:3" ht="12.75" customHeight="1">
      <c r="A75" s="3" t="s">
        <v>633</v>
      </c>
      <c r="B75" s="3" t="s">
        <v>1525</v>
      </c>
      <c r="C75" s="5">
        <v>0</v>
      </c>
    </row>
    <row r="76" spans="1:3" ht="12.75" customHeight="1">
      <c r="A76" s="3" t="s">
        <v>1284</v>
      </c>
      <c r="B76" s="3" t="s">
        <v>685</v>
      </c>
      <c r="C76" s="5">
        <v>0</v>
      </c>
    </row>
    <row r="77" spans="1:3" ht="12.75" customHeight="1">
      <c r="A77" s="3" t="s">
        <v>696</v>
      </c>
      <c r="B77" s="3" t="s">
        <v>1402</v>
      </c>
      <c r="C77" s="5">
        <v>354</v>
      </c>
    </row>
    <row r="78" spans="1:3" ht="12.75" customHeight="1">
      <c r="A78" s="3" t="s">
        <v>796</v>
      </c>
      <c r="B78" s="3" t="s">
        <v>1301</v>
      </c>
      <c r="C78" s="5">
        <v>0</v>
      </c>
    </row>
    <row r="79" spans="1:3" ht="13.5" customHeight="1">
      <c r="A79" s="2" t="s">
        <v>1401</v>
      </c>
      <c r="B79" s="2" t="s">
        <v>1390</v>
      </c>
      <c r="C79" s="4">
        <v>2722</v>
      </c>
    </row>
    <row r="80" spans="1:3" ht="12.75" customHeight="1">
      <c r="A80" s="2" t="s">
        <v>1398</v>
      </c>
      <c r="B80" s="2" t="s">
        <v>785</v>
      </c>
      <c r="C80" s="4">
        <v>0</v>
      </c>
    </row>
    <row r="81" spans="1:3" ht="15.75" customHeight="1">
      <c r="A81" s="2" t="s">
        <v>1466</v>
      </c>
      <c r="B81" s="2" t="s">
        <v>804</v>
      </c>
      <c r="C81" s="4">
        <v>198</v>
      </c>
    </row>
    <row r="82" spans="1:3" ht="12.75" customHeight="1">
      <c r="A82" s="3" t="s">
        <v>167</v>
      </c>
      <c r="B82" s="3" t="s">
        <v>691</v>
      </c>
      <c r="C82" s="5">
        <v>198</v>
      </c>
    </row>
    <row r="83" spans="1:3" ht="12.75" customHeight="1">
      <c r="A83" s="3" t="s">
        <v>1170</v>
      </c>
      <c r="B83" s="3" t="s">
        <v>1211</v>
      </c>
      <c r="C83" s="5">
        <v>0</v>
      </c>
    </row>
    <row r="84" spans="1:3" ht="12.75" customHeight="1">
      <c r="A84" s="2" t="s">
        <v>1167</v>
      </c>
      <c r="B84" s="2" t="s">
        <v>1384</v>
      </c>
      <c r="C84" s="4">
        <v>545</v>
      </c>
    </row>
    <row r="85" spans="1:3" ht="12.75" customHeight="1">
      <c r="A85" s="3" t="s">
        <v>1254</v>
      </c>
      <c r="B85" s="3" t="s">
        <v>1817</v>
      </c>
      <c r="C85" s="5">
        <v>0</v>
      </c>
    </row>
    <row r="86" spans="1:3" ht="12.75" customHeight="1">
      <c r="A86" s="3" t="s">
        <v>1176</v>
      </c>
      <c r="B86" s="3" t="s">
        <v>1259</v>
      </c>
      <c r="C86" s="5">
        <v>545</v>
      </c>
    </row>
    <row r="87" spans="1:3" ht="12.75" customHeight="1">
      <c r="A87" s="3" t="s">
        <v>1155</v>
      </c>
      <c r="B87" s="3" t="s">
        <v>1278</v>
      </c>
      <c r="C87" s="5">
        <v>0</v>
      </c>
    </row>
    <row r="88" spans="1:3" ht="12.75" customHeight="1">
      <c r="A88" s="2" t="s">
        <v>193</v>
      </c>
      <c r="B88" s="2" t="s">
        <v>806</v>
      </c>
      <c r="C88" s="4">
        <v>804</v>
      </c>
    </row>
    <row r="89" spans="1:3" ht="12.75" customHeight="1">
      <c r="A89" s="3" t="s">
        <v>1119</v>
      </c>
      <c r="B89" s="3" t="s">
        <v>192</v>
      </c>
      <c r="C89" s="5">
        <v>306</v>
      </c>
    </row>
    <row r="90" spans="1:3" ht="12.75" customHeight="1">
      <c r="A90" s="3" t="s">
        <v>1316</v>
      </c>
      <c r="B90" s="3" t="s">
        <v>1196</v>
      </c>
      <c r="C90" s="5">
        <v>0</v>
      </c>
    </row>
    <row r="91" spans="1:3" ht="12.75" customHeight="1">
      <c r="A91" s="3" t="s">
        <v>1126</v>
      </c>
      <c r="B91" s="3" t="s">
        <v>1722</v>
      </c>
      <c r="C91" s="5">
        <v>498</v>
      </c>
    </row>
    <row r="92" spans="1:3" ht="12.75" customHeight="1">
      <c r="A92" s="2" t="s">
        <v>635</v>
      </c>
      <c r="B92" s="2" t="s">
        <v>1340</v>
      </c>
      <c r="C92" s="4">
        <v>1175</v>
      </c>
    </row>
    <row r="93" spans="1:3" ht="12.75" customHeight="1">
      <c r="A93" s="3" t="s">
        <v>660</v>
      </c>
      <c r="B93" s="3" t="s">
        <v>840</v>
      </c>
      <c r="C93" s="5">
        <v>0</v>
      </c>
    </row>
    <row r="94" spans="1:3" ht="12.75" customHeight="1">
      <c r="A94" s="3" t="s">
        <v>1244</v>
      </c>
      <c r="B94" s="3" t="s">
        <v>772</v>
      </c>
      <c r="C94" s="5">
        <v>0</v>
      </c>
    </row>
    <row r="95" spans="1:3" ht="12.75" customHeight="1">
      <c r="A95" s="3" t="s">
        <v>1811</v>
      </c>
      <c r="B95" s="3" t="s">
        <v>902</v>
      </c>
      <c r="C95" s="5">
        <v>0</v>
      </c>
    </row>
    <row r="96" spans="1:3" ht="12.75" customHeight="1">
      <c r="A96" s="3" t="s">
        <v>1814</v>
      </c>
      <c r="B96" s="3" t="s">
        <v>1186</v>
      </c>
      <c r="C96" s="5">
        <v>0</v>
      </c>
    </row>
    <row r="97" spans="1:3" ht="12.75" customHeight="1">
      <c r="A97" s="3" t="s">
        <v>1758</v>
      </c>
      <c r="B97" s="3" t="s">
        <v>808</v>
      </c>
      <c r="C97" s="5">
        <v>1175</v>
      </c>
    </row>
    <row r="98" spans="1:3" ht="12.75" customHeight="1">
      <c r="A98" s="2" t="s">
        <v>1351</v>
      </c>
      <c r="B98" s="2" t="s">
        <v>914</v>
      </c>
      <c r="C98" s="4">
        <v>11658</v>
      </c>
    </row>
    <row r="99" spans="1:3" ht="12.75" customHeight="1">
      <c r="A99" s="2" t="s">
        <v>1099</v>
      </c>
      <c r="B99" s="2" t="s">
        <v>766</v>
      </c>
      <c r="C99" s="4">
        <v>10184</v>
      </c>
    </row>
    <row r="100" spans="1:3" ht="12.75" customHeight="1">
      <c r="A100" s="2" t="s">
        <v>1095</v>
      </c>
      <c r="B100" s="2" t="s">
        <v>1090</v>
      </c>
      <c r="C100" s="4">
        <v>0</v>
      </c>
    </row>
    <row r="101" spans="1:3" ht="12.75" customHeight="1">
      <c r="A101" s="2" t="s">
        <v>1098</v>
      </c>
      <c r="B101" s="2" t="s">
        <v>169</v>
      </c>
      <c r="C101" s="4">
        <v>1474</v>
      </c>
    </row>
    <row r="102" spans="1:3" ht="12.75" customHeight="1">
      <c r="A102" s="2" t="s">
        <v>1456</v>
      </c>
      <c r="B102" s="2" t="s">
        <v>628</v>
      </c>
      <c r="C102" s="4">
        <v>9187</v>
      </c>
    </row>
    <row r="103" spans="1:3" ht="12.75" customHeight="1">
      <c r="A103" s="2" t="s">
        <v>1793</v>
      </c>
      <c r="B103" s="2" t="s">
        <v>1121</v>
      </c>
      <c r="C103" s="4">
        <v>0</v>
      </c>
    </row>
    <row r="104" spans="1:3" ht="12.75" customHeight="1">
      <c r="A104" s="2" t="s">
        <v>759</v>
      </c>
      <c r="B104" s="2" t="s">
        <v>1370</v>
      </c>
      <c r="C104" s="4">
        <v>7152</v>
      </c>
    </row>
    <row r="105" spans="1:3" ht="12.75" customHeight="1">
      <c r="A105" s="2" t="s">
        <v>634</v>
      </c>
      <c r="B105" s="2" t="s">
        <v>631</v>
      </c>
      <c r="C105" s="4">
        <v>2035</v>
      </c>
    </row>
    <row r="106" spans="1:3" ht="12.75" customHeight="1">
      <c r="A106" s="2" t="s">
        <v>702</v>
      </c>
      <c r="B106" s="2" t="s">
        <v>776</v>
      </c>
      <c r="C106" s="4">
        <v>0</v>
      </c>
    </row>
    <row r="107" spans="1:3" ht="12.75" customHeight="1">
      <c r="A107" s="2" t="s">
        <v>1272</v>
      </c>
      <c r="B107" s="2" t="s">
        <v>1172</v>
      </c>
      <c r="C107" s="4">
        <v>0</v>
      </c>
    </row>
    <row r="108" spans="1:3" ht="12.75" customHeight="1">
      <c r="A108" s="2" t="s">
        <v>1704</v>
      </c>
      <c r="B108" s="2" t="s">
        <v>1363</v>
      </c>
      <c r="C108" s="4">
        <v>0</v>
      </c>
    </row>
    <row r="109" spans="1:3" ht="13.5" customHeight="1">
      <c r="A109" s="2" t="s">
        <v>1220</v>
      </c>
      <c r="B109" s="2" t="s">
        <v>1457</v>
      </c>
      <c r="C109" s="4">
        <v>0</v>
      </c>
    </row>
    <row r="110" spans="1:3" ht="14.25" customHeight="1">
      <c r="A110" s="2" t="s">
        <v>1097</v>
      </c>
      <c r="B110" s="2" t="s">
        <v>893</v>
      </c>
      <c r="C110" s="4">
        <v>3191</v>
      </c>
    </row>
    <row r="111" spans="1:3" ht="15.75" customHeight="1">
      <c r="A111" s="2" t="s">
        <v>716</v>
      </c>
      <c r="B111" s="2" t="s">
        <v>1445</v>
      </c>
      <c r="C111" s="4">
        <v>2807</v>
      </c>
    </row>
    <row r="112" spans="1:3" ht="14.25" customHeight="1">
      <c r="A112" s="2" t="s">
        <v>1336</v>
      </c>
      <c r="B112" s="2" t="s">
        <v>861</v>
      </c>
      <c r="C112" s="4">
        <v>50</v>
      </c>
    </row>
    <row r="113" spans="1:3" ht="15" customHeight="1">
      <c r="A113" s="2" t="s">
        <v>1338</v>
      </c>
      <c r="B113" s="2" t="s">
        <v>1277</v>
      </c>
      <c r="C113" s="4">
        <v>334</v>
      </c>
    </row>
    <row r="114" spans="1:3" ht="16.5" customHeight="1">
      <c r="A114" s="2" t="s">
        <v>1189</v>
      </c>
      <c r="B114" s="2" t="s">
        <v>670</v>
      </c>
      <c r="C114" s="4">
        <v>841319</v>
      </c>
    </row>
    <row r="115" ht="23.25" customHeight="1">
      <c r="B115" s="2" t="s">
        <v>1452</v>
      </c>
    </row>
    <row r="116" spans="1:3" ht="12.75" customHeight="1">
      <c r="A116" s="2" t="s">
        <v>1156</v>
      </c>
      <c r="B116" s="2" t="s">
        <v>818</v>
      </c>
      <c r="C116" s="4">
        <v>78065</v>
      </c>
    </row>
    <row r="117" spans="1:3" ht="12.75" customHeight="1">
      <c r="A117" s="2" t="s">
        <v>203</v>
      </c>
      <c r="B117" s="2" t="s">
        <v>1762</v>
      </c>
      <c r="C117" s="4">
        <v>74939</v>
      </c>
    </row>
    <row r="118" spans="1:3" ht="12.75" customHeight="1">
      <c r="A118" s="3" t="s">
        <v>162</v>
      </c>
      <c r="B118" s="3" t="s">
        <v>1688</v>
      </c>
      <c r="C118" s="5">
        <v>32162</v>
      </c>
    </row>
    <row r="119" spans="1:3" ht="12.75" customHeight="1">
      <c r="A119" s="3" t="s">
        <v>1786</v>
      </c>
      <c r="B119" s="3" t="s">
        <v>786</v>
      </c>
      <c r="C119" s="5">
        <v>31702</v>
      </c>
    </row>
    <row r="120" spans="1:3" ht="12.75" customHeight="1">
      <c r="A120" s="3" t="s">
        <v>763</v>
      </c>
      <c r="B120" s="3" t="s">
        <v>1492</v>
      </c>
      <c r="C120" s="5">
        <v>460</v>
      </c>
    </row>
    <row r="121" spans="1:3" ht="12.75" customHeight="1">
      <c r="A121" s="3" t="s">
        <v>724</v>
      </c>
      <c r="B121" s="3" t="s">
        <v>907</v>
      </c>
      <c r="C121" s="5">
        <v>0</v>
      </c>
    </row>
    <row r="122" spans="1:3" ht="12.75" customHeight="1">
      <c r="A122" s="3" t="s">
        <v>1718</v>
      </c>
      <c r="B122" s="3" t="s">
        <v>168</v>
      </c>
      <c r="C122" s="5">
        <v>0</v>
      </c>
    </row>
    <row r="123" spans="1:3" ht="12.75" customHeight="1">
      <c r="A123" s="3" t="s">
        <v>619</v>
      </c>
      <c r="B123" s="3" t="s">
        <v>1729</v>
      </c>
      <c r="C123" s="5">
        <v>0</v>
      </c>
    </row>
    <row r="124" spans="1:3" ht="12.75" customHeight="1">
      <c r="A124" s="3" t="s">
        <v>603</v>
      </c>
      <c r="B124" s="3" t="s">
        <v>912</v>
      </c>
      <c r="C124" s="5">
        <v>0</v>
      </c>
    </row>
    <row r="125" spans="1:3" ht="12.75" customHeight="1">
      <c r="A125" s="3" t="s">
        <v>1796</v>
      </c>
      <c r="B125" s="3" t="s">
        <v>1349</v>
      </c>
      <c r="C125" s="5">
        <v>0</v>
      </c>
    </row>
    <row r="126" spans="1:3" ht="12.75" customHeight="1">
      <c r="A126" s="3" t="s">
        <v>1214</v>
      </c>
      <c r="B126" s="3" t="s">
        <v>1200</v>
      </c>
      <c r="C126" s="5">
        <v>24425</v>
      </c>
    </row>
    <row r="127" spans="1:3" ht="12.75" customHeight="1">
      <c r="A127" s="3" t="s">
        <v>1139</v>
      </c>
      <c r="B127" s="3" t="s">
        <v>1392</v>
      </c>
      <c r="C127" s="5">
        <v>14642</v>
      </c>
    </row>
    <row r="128" spans="1:3" ht="12.75" customHeight="1">
      <c r="A128" s="3" t="s">
        <v>1691</v>
      </c>
      <c r="B128" s="3" t="s">
        <v>1164</v>
      </c>
      <c r="C128" s="5">
        <v>2720</v>
      </c>
    </row>
    <row r="129" spans="1:3" ht="12.75" customHeight="1">
      <c r="A129" s="3" t="s">
        <v>803</v>
      </c>
      <c r="B129" s="3" t="s">
        <v>1321</v>
      </c>
      <c r="C129" s="5">
        <v>7063</v>
      </c>
    </row>
    <row r="130" spans="1:3" ht="12.75" customHeight="1">
      <c r="A130" s="3" t="s">
        <v>919</v>
      </c>
      <c r="B130" s="3" t="s">
        <v>1391</v>
      </c>
      <c r="C130" s="5">
        <v>1511</v>
      </c>
    </row>
    <row r="131" spans="1:3" ht="12.75" customHeight="1">
      <c r="A131" s="3" t="s">
        <v>1242</v>
      </c>
      <c r="B131" s="3" t="s">
        <v>754</v>
      </c>
      <c r="C131" s="5">
        <v>1836</v>
      </c>
    </row>
    <row r="132" spans="1:3" ht="25.5" customHeight="1">
      <c r="A132" s="3" t="s">
        <v>1703</v>
      </c>
      <c r="B132" s="3" t="s">
        <v>749</v>
      </c>
      <c r="C132" s="5">
        <v>0</v>
      </c>
    </row>
    <row r="133" spans="1:3" ht="12.75" customHeight="1">
      <c r="A133" s="3" t="s">
        <v>755</v>
      </c>
      <c r="B133" s="3" t="s">
        <v>1498</v>
      </c>
      <c r="C133" s="5">
        <v>10</v>
      </c>
    </row>
    <row r="134" spans="1:3" ht="24" customHeight="1">
      <c r="A134" s="3" t="s">
        <v>709</v>
      </c>
      <c r="B134" s="3" t="s">
        <v>1740</v>
      </c>
      <c r="C134" s="5">
        <v>5049</v>
      </c>
    </row>
    <row r="135" spans="1:3" ht="12.75" customHeight="1">
      <c r="A135" s="3" t="s">
        <v>1250</v>
      </c>
      <c r="B135" s="3" t="s">
        <v>753</v>
      </c>
      <c r="C135" s="5">
        <v>9946</v>
      </c>
    </row>
    <row r="136" spans="1:3" ht="27" customHeight="1">
      <c r="A136" s="2" t="s">
        <v>848</v>
      </c>
      <c r="B136" s="2" t="s">
        <v>1697</v>
      </c>
      <c r="C136" s="4">
        <v>3126</v>
      </c>
    </row>
    <row r="137" spans="1:3" ht="12.75" customHeight="1">
      <c r="A137" s="3" t="s">
        <v>1427</v>
      </c>
      <c r="B137" s="3" t="s">
        <v>1443</v>
      </c>
      <c r="C137" s="5">
        <v>653</v>
      </c>
    </row>
    <row r="138" spans="1:3" ht="12.75" customHeight="1">
      <c r="A138" s="3" t="s">
        <v>1334</v>
      </c>
      <c r="B138" s="3" t="s">
        <v>612</v>
      </c>
      <c r="C138" s="5">
        <v>216</v>
      </c>
    </row>
    <row r="139" spans="1:3" ht="12.75" customHeight="1">
      <c r="A139" s="3" t="s">
        <v>742</v>
      </c>
      <c r="B139" s="3" t="s">
        <v>1779</v>
      </c>
      <c r="C139" s="5">
        <v>561</v>
      </c>
    </row>
    <row r="140" spans="1:3" ht="12.75" customHeight="1">
      <c r="A140" s="3" t="s">
        <v>674</v>
      </c>
      <c r="B140" s="3" t="s">
        <v>669</v>
      </c>
      <c r="C140" s="5">
        <v>874</v>
      </c>
    </row>
    <row r="141" spans="1:3" ht="12.75" customHeight="1">
      <c r="A141" s="3" t="s">
        <v>835</v>
      </c>
      <c r="B141" s="3" t="s">
        <v>897</v>
      </c>
      <c r="C141" s="5">
        <v>814</v>
      </c>
    </row>
    <row r="142" spans="1:3" ht="12.75" customHeight="1">
      <c r="A142" s="3" t="s">
        <v>854</v>
      </c>
      <c r="B142" s="3" t="s">
        <v>1371</v>
      </c>
      <c r="C142" s="5">
        <v>8</v>
      </c>
    </row>
    <row r="143" spans="1:3" ht="12.75" customHeight="1">
      <c r="A143" s="3" t="s">
        <v>665</v>
      </c>
      <c r="B143" s="3" t="s">
        <v>1782</v>
      </c>
      <c r="C143" s="5">
        <v>0</v>
      </c>
    </row>
    <row r="144" spans="1:3" ht="12.75" customHeight="1">
      <c r="A144" s="2" t="s">
        <v>1313</v>
      </c>
      <c r="B144" s="2" t="s">
        <v>714</v>
      </c>
      <c r="C144" s="4">
        <v>507575</v>
      </c>
    </row>
    <row r="145" spans="1:3" ht="12.75" customHeight="1">
      <c r="A145" s="2" t="s">
        <v>1406</v>
      </c>
      <c r="B145" s="2" t="s">
        <v>852</v>
      </c>
      <c r="C145" s="4">
        <v>470046</v>
      </c>
    </row>
    <row r="146" spans="1:3" ht="12.75" customHeight="1">
      <c r="A146" s="2" t="s">
        <v>1245</v>
      </c>
      <c r="B146" s="2" t="s">
        <v>1223</v>
      </c>
      <c r="C146" s="4">
        <v>44794</v>
      </c>
    </row>
    <row r="147" spans="1:3" ht="12.75" customHeight="1">
      <c r="A147" s="3" t="s">
        <v>632</v>
      </c>
      <c r="B147" s="3" t="s">
        <v>1092</v>
      </c>
      <c r="C147" s="5">
        <v>44498</v>
      </c>
    </row>
    <row r="148" spans="1:3" ht="12.75" customHeight="1">
      <c r="A148" s="3" t="s">
        <v>1231</v>
      </c>
      <c r="B148" s="3" t="s">
        <v>1248</v>
      </c>
      <c r="C148" s="5">
        <v>35485</v>
      </c>
    </row>
    <row r="149" spans="1:3" ht="12.75" customHeight="1">
      <c r="A149" s="3" t="s">
        <v>1415</v>
      </c>
      <c r="B149" s="3" t="s">
        <v>1199</v>
      </c>
      <c r="C149" s="5">
        <v>5425</v>
      </c>
    </row>
    <row r="150" spans="1:3" ht="12.75" customHeight="1">
      <c r="A150" s="3" t="s">
        <v>708</v>
      </c>
      <c r="B150" s="3" t="s">
        <v>745</v>
      </c>
      <c r="C150" s="5">
        <v>3588</v>
      </c>
    </row>
    <row r="151" spans="1:3" ht="12.75" customHeight="1">
      <c r="A151" s="3" t="s">
        <v>817</v>
      </c>
      <c r="B151" s="3" t="s">
        <v>769</v>
      </c>
      <c r="C151" s="5">
        <v>0</v>
      </c>
    </row>
    <row r="152" spans="1:3" ht="12.75" customHeight="1">
      <c r="A152" s="3" t="s">
        <v>741</v>
      </c>
      <c r="B152" s="3" t="s">
        <v>1426</v>
      </c>
      <c r="C152" s="5">
        <v>89</v>
      </c>
    </row>
    <row r="153" spans="1:3" ht="12.75" customHeight="1">
      <c r="A153" s="3" t="s">
        <v>797</v>
      </c>
      <c r="B153" s="3" t="s">
        <v>837</v>
      </c>
      <c r="C153" s="5">
        <v>207</v>
      </c>
    </row>
    <row r="154" spans="1:3" ht="12.75" customHeight="1">
      <c r="A154" s="2" t="s">
        <v>640</v>
      </c>
      <c r="B154" s="2" t="s">
        <v>1516</v>
      </c>
      <c r="C154" s="4">
        <v>70786</v>
      </c>
    </row>
    <row r="155" spans="1:3" ht="12.75" customHeight="1">
      <c r="A155" s="3" t="s">
        <v>924</v>
      </c>
      <c r="B155" s="3" t="s">
        <v>746</v>
      </c>
      <c r="C155" s="5">
        <v>69720</v>
      </c>
    </row>
    <row r="156" spans="1:3" ht="12.75" customHeight="1">
      <c r="A156" s="3" t="s">
        <v>784</v>
      </c>
      <c r="B156" s="3" t="s">
        <v>1407</v>
      </c>
      <c r="C156" s="5">
        <v>480</v>
      </c>
    </row>
    <row r="157" spans="1:3" ht="12.75" customHeight="1">
      <c r="A157" s="3" t="s">
        <v>866</v>
      </c>
      <c r="B157" s="3" t="s">
        <v>850</v>
      </c>
      <c r="C157" s="5">
        <v>586</v>
      </c>
    </row>
    <row r="158" spans="1:3" ht="12.75" customHeight="1">
      <c r="A158" s="2" t="s">
        <v>1187</v>
      </c>
      <c r="B158" s="2" t="s">
        <v>1169</v>
      </c>
      <c r="C158" s="4">
        <v>65410</v>
      </c>
    </row>
    <row r="159" spans="1:3" ht="12.75" customHeight="1">
      <c r="A159" s="3" t="s">
        <v>730</v>
      </c>
      <c r="B159" s="3" t="s">
        <v>1209</v>
      </c>
      <c r="C159" s="5">
        <v>37800</v>
      </c>
    </row>
    <row r="160" spans="1:3" ht="12.75" customHeight="1">
      <c r="A160" s="3" t="s">
        <v>720</v>
      </c>
      <c r="B160" s="3" t="s">
        <v>1239</v>
      </c>
      <c r="C160" s="5">
        <v>0</v>
      </c>
    </row>
    <row r="161" spans="1:3" ht="12.75" customHeight="1">
      <c r="A161" s="3" t="s">
        <v>1287</v>
      </c>
      <c r="B161" s="3" t="s">
        <v>913</v>
      </c>
      <c r="C161" s="5">
        <v>7284</v>
      </c>
    </row>
    <row r="162" spans="1:3" ht="12.75" customHeight="1">
      <c r="A162" s="3" t="s">
        <v>599</v>
      </c>
      <c r="B162" s="3" t="s">
        <v>1815</v>
      </c>
      <c r="C162" s="5">
        <v>3988</v>
      </c>
    </row>
    <row r="163" spans="1:3" ht="12.75" customHeight="1">
      <c r="A163" s="3" t="s">
        <v>643</v>
      </c>
      <c r="B163" s="3" t="s">
        <v>752</v>
      </c>
      <c r="C163" s="5">
        <v>14229</v>
      </c>
    </row>
    <row r="164" spans="1:3" ht="12.75" customHeight="1">
      <c r="A164" s="3" t="s">
        <v>1185</v>
      </c>
      <c r="B164" s="3" t="s">
        <v>650</v>
      </c>
      <c r="C164" s="5">
        <v>0</v>
      </c>
    </row>
    <row r="165" spans="1:3" ht="12.75" customHeight="1">
      <c r="A165" s="3" t="s">
        <v>1337</v>
      </c>
      <c r="B165" s="3" t="s">
        <v>723</v>
      </c>
      <c r="C165" s="5">
        <v>0</v>
      </c>
    </row>
    <row r="166" spans="1:3" ht="12.75" customHeight="1">
      <c r="A166" s="3" t="s">
        <v>717</v>
      </c>
      <c r="B166" s="3" t="s">
        <v>1375</v>
      </c>
      <c r="C166" s="5">
        <v>14229</v>
      </c>
    </row>
    <row r="167" spans="1:3" ht="12.75" customHeight="1">
      <c r="A167" s="3" t="s">
        <v>654</v>
      </c>
      <c r="B167" s="3" t="s">
        <v>822</v>
      </c>
      <c r="C167" s="5">
        <v>0</v>
      </c>
    </row>
    <row r="168" spans="1:3" ht="12.75" customHeight="1">
      <c r="A168" s="3" t="s">
        <v>1471</v>
      </c>
      <c r="B168" s="3" t="s">
        <v>1686</v>
      </c>
      <c r="C168" s="5">
        <v>2109</v>
      </c>
    </row>
    <row r="169" spans="1:3" ht="12.75" customHeight="1">
      <c r="A169" s="2" t="s">
        <v>1188</v>
      </c>
      <c r="B169" s="2" t="s">
        <v>1305</v>
      </c>
      <c r="C169" s="4">
        <v>11891</v>
      </c>
    </row>
    <row r="170" spans="1:3" ht="12.75" customHeight="1">
      <c r="A170" s="3" t="s">
        <v>1760</v>
      </c>
      <c r="B170" s="3" t="s">
        <v>1297</v>
      </c>
      <c r="C170" s="5">
        <v>0</v>
      </c>
    </row>
    <row r="171" spans="1:3" ht="12.75" customHeight="1">
      <c r="A171" s="3" t="s">
        <v>1283</v>
      </c>
      <c r="B171" s="3" t="s">
        <v>1478</v>
      </c>
      <c r="C171" s="5">
        <v>1909</v>
      </c>
    </row>
    <row r="172" spans="1:3" ht="12.75" customHeight="1">
      <c r="A172" s="3" t="s">
        <v>1285</v>
      </c>
      <c r="B172" s="3" t="s">
        <v>1110</v>
      </c>
      <c r="C172" s="5">
        <v>0</v>
      </c>
    </row>
    <row r="173" spans="1:3" ht="12.75" customHeight="1">
      <c r="A173" s="3" t="s">
        <v>1345</v>
      </c>
      <c r="B173" s="3" t="s">
        <v>175</v>
      </c>
      <c r="C173" s="5">
        <v>9982</v>
      </c>
    </row>
    <row r="174" spans="1:3" ht="12.75" customHeight="1">
      <c r="A174" s="3" t="s">
        <v>787</v>
      </c>
      <c r="B174" s="3" t="s">
        <v>582</v>
      </c>
      <c r="C174" s="5">
        <v>0</v>
      </c>
    </row>
    <row r="175" spans="1:3" ht="12.75" customHeight="1">
      <c r="A175" s="2" t="s">
        <v>1141</v>
      </c>
      <c r="B175" s="2" t="s">
        <v>1367</v>
      </c>
      <c r="C175" s="4">
        <v>8353</v>
      </c>
    </row>
    <row r="176" spans="1:3" ht="12.75" customHeight="1">
      <c r="A176" s="3" t="s">
        <v>607</v>
      </c>
      <c r="B176" s="3" t="s">
        <v>783</v>
      </c>
      <c r="C176" s="5">
        <v>0</v>
      </c>
    </row>
    <row r="177" spans="1:3" ht="12.75" customHeight="1">
      <c r="A177" s="3" t="s">
        <v>600</v>
      </c>
      <c r="B177" s="3" t="s">
        <v>1505</v>
      </c>
      <c r="C177" s="5">
        <v>0</v>
      </c>
    </row>
    <row r="178" spans="1:3" ht="12.75" customHeight="1">
      <c r="A178" s="3" t="s">
        <v>1405</v>
      </c>
      <c r="B178" s="3" t="s">
        <v>1748</v>
      </c>
      <c r="C178" s="5">
        <v>0</v>
      </c>
    </row>
    <row r="179" spans="1:3" ht="12.75" customHeight="1">
      <c r="A179" s="3" t="s">
        <v>698</v>
      </c>
      <c r="B179" s="3" t="s">
        <v>580</v>
      </c>
      <c r="C179" s="5">
        <v>8353</v>
      </c>
    </row>
    <row r="180" spans="1:3" ht="12.75" customHeight="1">
      <c r="A180" s="2" t="s">
        <v>756</v>
      </c>
      <c r="B180" s="2" t="s">
        <v>888</v>
      </c>
      <c r="C180" s="4">
        <v>1774</v>
      </c>
    </row>
    <row r="181" spans="1:3" ht="12.75" customHeight="1">
      <c r="A181" s="3" t="s">
        <v>1178</v>
      </c>
      <c r="B181" s="3" t="s">
        <v>1801</v>
      </c>
      <c r="C181" s="5">
        <v>0</v>
      </c>
    </row>
    <row r="182" spans="1:3" ht="12.75" customHeight="1">
      <c r="A182" s="3" t="s">
        <v>1734</v>
      </c>
      <c r="B182" s="3" t="s">
        <v>586</v>
      </c>
      <c r="C182" s="5">
        <v>0</v>
      </c>
    </row>
    <row r="183" spans="1:3" ht="12.75" customHeight="1">
      <c r="A183" s="3" t="s">
        <v>626</v>
      </c>
      <c r="B183" s="3" t="s">
        <v>1142</v>
      </c>
      <c r="C183" s="5">
        <v>0</v>
      </c>
    </row>
    <row r="184" spans="1:3" ht="12.75" customHeight="1">
      <c r="A184" s="3" t="s">
        <v>1225</v>
      </c>
      <c r="B184" s="3" t="s">
        <v>790</v>
      </c>
      <c r="C184" s="5">
        <v>1774</v>
      </c>
    </row>
    <row r="185" spans="1:3" ht="12.75" customHeight="1">
      <c r="A185" s="2" t="s">
        <v>1524</v>
      </c>
      <c r="B185" s="2" t="s">
        <v>1227</v>
      </c>
      <c r="C185" s="4">
        <v>197705</v>
      </c>
    </row>
    <row r="186" spans="1:3" ht="12.75" customHeight="1">
      <c r="A186" s="3" t="s">
        <v>1312</v>
      </c>
      <c r="B186" s="3" t="s">
        <v>1103</v>
      </c>
      <c r="C186" s="5">
        <v>106718</v>
      </c>
    </row>
    <row r="187" spans="1:3" ht="12.75" customHeight="1">
      <c r="A187" s="3" t="s">
        <v>1404</v>
      </c>
      <c r="B187" s="3" t="s">
        <v>1495</v>
      </c>
      <c r="C187" s="5">
        <v>0</v>
      </c>
    </row>
    <row r="188" spans="1:3" ht="12.75" customHeight="1">
      <c r="A188" s="3" t="s">
        <v>585</v>
      </c>
      <c r="B188" s="3" t="s">
        <v>1690</v>
      </c>
      <c r="C188" s="5">
        <v>42183</v>
      </c>
    </row>
    <row r="189" spans="1:3" ht="12.75" customHeight="1">
      <c r="A189" s="3" t="s">
        <v>1162</v>
      </c>
      <c r="B189" s="3" t="s">
        <v>920</v>
      </c>
      <c r="C189" s="5">
        <v>33024</v>
      </c>
    </row>
    <row r="190" spans="1:3" ht="12.75" customHeight="1">
      <c r="A190" s="3" t="s">
        <v>620</v>
      </c>
      <c r="B190" s="3" t="s">
        <v>676</v>
      </c>
      <c r="C190" s="5">
        <v>0</v>
      </c>
    </row>
    <row r="191" spans="1:3" ht="12.75" customHeight="1">
      <c r="A191" s="3" t="s">
        <v>1775</v>
      </c>
      <c r="B191" s="3" t="s">
        <v>1261</v>
      </c>
      <c r="C191" s="5">
        <v>0</v>
      </c>
    </row>
    <row r="192" spans="1:3" ht="12.75" customHeight="1">
      <c r="A192" s="3" t="s">
        <v>680</v>
      </c>
      <c r="B192" s="3" t="s">
        <v>1514</v>
      </c>
      <c r="C192" s="5">
        <v>33024</v>
      </c>
    </row>
    <row r="193" spans="1:3" ht="12.75" customHeight="1">
      <c r="A193" s="3" t="s">
        <v>1269</v>
      </c>
      <c r="B193" s="3" t="s">
        <v>767</v>
      </c>
      <c r="C193" s="5">
        <v>0</v>
      </c>
    </row>
    <row r="194" spans="1:3" ht="12.75" customHeight="1">
      <c r="A194" s="3" t="s">
        <v>1772</v>
      </c>
      <c r="B194" s="3" t="s">
        <v>851</v>
      </c>
      <c r="C194" s="5">
        <v>15780</v>
      </c>
    </row>
    <row r="195" spans="1:3" ht="12.75" customHeight="1">
      <c r="A195" s="2" t="s">
        <v>1237</v>
      </c>
      <c r="B195" s="2" t="s">
        <v>1454</v>
      </c>
      <c r="C195" s="4">
        <v>7573</v>
      </c>
    </row>
    <row r="196" spans="1:3" ht="12.75" customHeight="1">
      <c r="A196" s="3" t="s">
        <v>1803</v>
      </c>
      <c r="B196" s="3" t="s">
        <v>1755</v>
      </c>
      <c r="C196" s="5">
        <v>0</v>
      </c>
    </row>
    <row r="197" spans="1:3" ht="12.75" customHeight="1">
      <c r="A197" s="3" t="s">
        <v>909</v>
      </c>
      <c r="B197" s="3" t="s">
        <v>869</v>
      </c>
      <c r="C197" s="5">
        <v>0</v>
      </c>
    </row>
    <row r="198" spans="1:3" ht="12.75" customHeight="1">
      <c r="A198" s="3" t="s">
        <v>733</v>
      </c>
      <c r="B198" s="3" t="s">
        <v>700</v>
      </c>
      <c r="C198" s="5">
        <v>0</v>
      </c>
    </row>
    <row r="199" spans="1:3" ht="12.75" customHeight="1">
      <c r="A199" s="3" t="s">
        <v>191</v>
      </c>
      <c r="B199" s="3" t="s">
        <v>1472</v>
      </c>
      <c r="C199" s="5">
        <v>7573</v>
      </c>
    </row>
    <row r="200" spans="1:3" ht="12.75" customHeight="1">
      <c r="A200" s="3" t="s">
        <v>1715</v>
      </c>
      <c r="B200" s="3" t="s">
        <v>1341</v>
      </c>
      <c r="C200" s="5">
        <v>0</v>
      </c>
    </row>
    <row r="201" spans="1:3" ht="12.75" customHeight="1">
      <c r="A201" s="2" t="s">
        <v>1253</v>
      </c>
      <c r="B201" s="2" t="s">
        <v>184</v>
      </c>
      <c r="C201" s="4">
        <v>15289</v>
      </c>
    </row>
    <row r="202" spans="1:3" ht="12.75" customHeight="1">
      <c r="A202" s="3" t="s">
        <v>841</v>
      </c>
      <c r="B202" s="3" t="s">
        <v>1325</v>
      </c>
      <c r="C202" s="5">
        <v>8102</v>
      </c>
    </row>
    <row r="203" spans="1:3" ht="12.75" customHeight="1">
      <c r="A203" s="3" t="s">
        <v>1123</v>
      </c>
      <c r="B203" s="3" t="s">
        <v>725</v>
      </c>
      <c r="C203" s="5">
        <v>0</v>
      </c>
    </row>
    <row r="204" spans="1:3" ht="12.75" customHeight="1">
      <c r="A204" s="3" t="s">
        <v>916</v>
      </c>
      <c r="B204" s="3" t="s">
        <v>1378</v>
      </c>
      <c r="C204" s="5">
        <v>5422</v>
      </c>
    </row>
    <row r="205" spans="1:3" ht="12.75" customHeight="1">
      <c r="A205" s="3" t="s">
        <v>1489</v>
      </c>
      <c r="B205" s="3" t="s">
        <v>687</v>
      </c>
      <c r="C205" s="5">
        <v>1765</v>
      </c>
    </row>
    <row r="206" spans="1:3" ht="12.75" customHeight="1">
      <c r="A206" s="3" t="s">
        <v>1102</v>
      </c>
      <c r="B206" s="3" t="s">
        <v>1224</v>
      </c>
      <c r="C206" s="5">
        <v>0</v>
      </c>
    </row>
    <row r="207" spans="1:3" ht="12.75" customHeight="1">
      <c r="A207" s="3" t="s">
        <v>1271</v>
      </c>
      <c r="B207" s="3" t="s">
        <v>748</v>
      </c>
      <c r="C207" s="5">
        <v>0</v>
      </c>
    </row>
    <row r="208" spans="1:3" ht="12.75" customHeight="1">
      <c r="A208" s="2" t="s">
        <v>905</v>
      </c>
      <c r="B208" s="2" t="s">
        <v>927</v>
      </c>
      <c r="C208" s="4">
        <v>2424</v>
      </c>
    </row>
    <row r="209" spans="1:3" ht="12.75" customHeight="1">
      <c r="A209" s="3" t="s">
        <v>857</v>
      </c>
      <c r="B209" s="3" t="s">
        <v>663</v>
      </c>
      <c r="C209" s="5">
        <v>24</v>
      </c>
    </row>
    <row r="210" spans="1:3" ht="12.75" customHeight="1">
      <c r="A210" s="3" t="s">
        <v>739</v>
      </c>
      <c r="B210" s="3" t="s">
        <v>1791</v>
      </c>
      <c r="C210" s="5">
        <v>0</v>
      </c>
    </row>
    <row r="211" spans="1:3" ht="12.75" customHeight="1">
      <c r="A211" s="3" t="s">
        <v>1768</v>
      </c>
      <c r="B211" s="3" t="s">
        <v>892</v>
      </c>
      <c r="C211" s="5">
        <v>600</v>
      </c>
    </row>
    <row r="212" spans="1:3" ht="12.75" customHeight="1">
      <c r="A212" s="3" t="s">
        <v>1300</v>
      </c>
      <c r="B212" s="3" t="s">
        <v>1304</v>
      </c>
      <c r="C212" s="5">
        <v>1800</v>
      </c>
    </row>
    <row r="213" spans="1:3" ht="12.75" customHeight="1">
      <c r="A213" s="3" t="s">
        <v>1291</v>
      </c>
      <c r="B213" s="3" t="s">
        <v>1509</v>
      </c>
      <c r="C213" s="5">
        <v>0</v>
      </c>
    </row>
    <row r="214" spans="1:3" ht="12.75" customHeight="1">
      <c r="A214" s="2" t="s">
        <v>1732</v>
      </c>
      <c r="B214" s="2" t="s">
        <v>1324</v>
      </c>
      <c r="C214" s="4">
        <v>2160</v>
      </c>
    </row>
    <row r="215" spans="1:3" ht="12.75" customHeight="1">
      <c r="A215" s="3" t="s">
        <v>825</v>
      </c>
      <c r="B215" s="3" t="s">
        <v>1360</v>
      </c>
      <c r="C215" s="5">
        <v>0</v>
      </c>
    </row>
    <row r="216" spans="1:3" ht="12.75" customHeight="1">
      <c r="A216" s="3" t="s">
        <v>1438</v>
      </c>
      <c r="B216" s="3" t="s">
        <v>1708</v>
      </c>
      <c r="C216" s="5">
        <v>0</v>
      </c>
    </row>
    <row r="217" spans="1:3" ht="12.75" customHeight="1">
      <c r="A217" s="3" t="s">
        <v>1730</v>
      </c>
      <c r="B217" s="3" t="s">
        <v>1423</v>
      </c>
      <c r="C217" s="5">
        <v>229</v>
      </c>
    </row>
    <row r="218" spans="1:3" ht="12.75" customHeight="1">
      <c r="A218" s="3" t="s">
        <v>1477</v>
      </c>
      <c r="B218" s="3" t="s">
        <v>1436</v>
      </c>
      <c r="C218" s="5">
        <v>1931</v>
      </c>
    </row>
    <row r="219" spans="1:3" ht="12.75" customHeight="1">
      <c r="A219" s="2" t="s">
        <v>740</v>
      </c>
      <c r="B219" s="2" t="s">
        <v>1480</v>
      </c>
      <c r="C219" s="4">
        <v>25700</v>
      </c>
    </row>
    <row r="220" spans="1:3" ht="12.75" customHeight="1">
      <c r="A220" s="3" t="s">
        <v>1150</v>
      </c>
      <c r="B220" s="3" t="s">
        <v>1512</v>
      </c>
      <c r="C220" s="5">
        <v>0</v>
      </c>
    </row>
    <row r="221" spans="1:3" ht="12.75" customHeight="1">
      <c r="A221" s="3" t="s">
        <v>1357</v>
      </c>
      <c r="B221" s="3" t="s">
        <v>1476</v>
      </c>
      <c r="C221" s="5">
        <v>7449</v>
      </c>
    </row>
    <row r="222" spans="1:3" ht="12.75" customHeight="1">
      <c r="A222" s="3" t="s">
        <v>782</v>
      </c>
      <c r="B222" s="3" t="s">
        <v>1725</v>
      </c>
      <c r="C222" s="5">
        <v>74</v>
      </c>
    </row>
    <row r="223" spans="1:3" ht="12.75" customHeight="1">
      <c r="A223" s="3" t="s">
        <v>1267</v>
      </c>
      <c r="B223" s="3" t="s">
        <v>1210</v>
      </c>
      <c r="C223" s="5">
        <v>18177</v>
      </c>
    </row>
    <row r="224" spans="1:3" ht="12.75" customHeight="1">
      <c r="A224" s="3" t="s">
        <v>679</v>
      </c>
      <c r="B224" s="3" t="s">
        <v>868</v>
      </c>
      <c r="C224" s="5">
        <v>0</v>
      </c>
    </row>
    <row r="225" spans="1:3" ht="12.75" customHeight="1">
      <c r="A225" s="2" t="s">
        <v>1789</v>
      </c>
      <c r="B225" s="2" t="s">
        <v>178</v>
      </c>
      <c r="C225" s="4">
        <v>3007</v>
      </c>
    </row>
    <row r="226" spans="1:3" ht="12.75" customHeight="1">
      <c r="A226" s="3" t="s">
        <v>722</v>
      </c>
      <c r="B226" s="3" t="s">
        <v>885</v>
      </c>
      <c r="C226" s="5">
        <v>95</v>
      </c>
    </row>
    <row r="227" spans="1:3" ht="12.75" customHeight="1">
      <c r="A227" s="3" t="s">
        <v>1417</v>
      </c>
      <c r="B227" s="3" t="s">
        <v>1165</v>
      </c>
      <c r="C227" s="5">
        <v>2436</v>
      </c>
    </row>
    <row r="228" spans="1:3" ht="12.75" customHeight="1">
      <c r="A228" s="3" t="s">
        <v>602</v>
      </c>
      <c r="B228" s="3" t="s">
        <v>647</v>
      </c>
      <c r="C228" s="5">
        <v>186</v>
      </c>
    </row>
    <row r="229" spans="1:3" ht="12.75" customHeight="1">
      <c r="A229" s="3" t="s">
        <v>1806</v>
      </c>
      <c r="B229" s="3" t="s">
        <v>1372</v>
      </c>
      <c r="C229" s="5">
        <v>0</v>
      </c>
    </row>
    <row r="230" spans="1:3" ht="12.75" customHeight="1">
      <c r="A230" s="3" t="s">
        <v>1356</v>
      </c>
      <c r="B230" s="3" t="s">
        <v>1462</v>
      </c>
      <c r="C230" s="5">
        <v>0</v>
      </c>
    </row>
    <row r="231" spans="1:3" ht="12.75" customHeight="1">
      <c r="A231" s="3" t="s">
        <v>1215</v>
      </c>
      <c r="B231" s="3" t="s">
        <v>1713</v>
      </c>
      <c r="C231" s="5">
        <v>290</v>
      </c>
    </row>
    <row r="232" spans="1:3" ht="12.75" customHeight="1">
      <c r="A232" s="3" t="s">
        <v>1335</v>
      </c>
      <c r="B232" s="3" t="s">
        <v>1310</v>
      </c>
      <c r="C232" s="5">
        <v>0</v>
      </c>
    </row>
    <row r="233" spans="1:3" ht="12.75" customHeight="1">
      <c r="A233" s="2" t="s">
        <v>1389</v>
      </c>
      <c r="B233" s="2" t="s">
        <v>1752</v>
      </c>
      <c r="C233" s="4">
        <v>5595</v>
      </c>
    </row>
    <row r="234" spans="1:3" ht="12.75" customHeight="1">
      <c r="A234" s="3" t="s">
        <v>1502</v>
      </c>
      <c r="B234" s="3" t="s">
        <v>1262</v>
      </c>
      <c r="C234" s="5">
        <v>381</v>
      </c>
    </row>
    <row r="235" spans="1:3" ht="12.75" customHeight="1">
      <c r="A235" s="3" t="s">
        <v>807</v>
      </c>
      <c r="B235" s="3" t="s">
        <v>1788</v>
      </c>
      <c r="C235" s="5">
        <v>121</v>
      </c>
    </row>
    <row r="236" spans="1:3" ht="12.75" customHeight="1">
      <c r="A236" s="3" t="s">
        <v>649</v>
      </c>
      <c r="B236" s="3" t="s">
        <v>681</v>
      </c>
      <c r="C236" s="5">
        <v>120</v>
      </c>
    </row>
    <row r="237" spans="1:3" ht="12.75" customHeight="1">
      <c r="A237" s="3" t="s">
        <v>1743</v>
      </c>
      <c r="B237" s="3" t="s">
        <v>1197</v>
      </c>
      <c r="C237" s="5">
        <v>720</v>
      </c>
    </row>
    <row r="238" spans="1:3" ht="12.75" customHeight="1">
      <c r="A238" s="3" t="s">
        <v>878</v>
      </c>
      <c r="B238" s="3" t="s">
        <v>863</v>
      </c>
      <c r="C238" s="5">
        <v>4253</v>
      </c>
    </row>
    <row r="239" spans="1:3" ht="12.75" customHeight="1">
      <c r="A239" s="3" t="s">
        <v>1346</v>
      </c>
      <c r="B239" s="3" t="s">
        <v>894</v>
      </c>
      <c r="C239" s="5">
        <v>0</v>
      </c>
    </row>
    <row r="240" spans="1:3" ht="12.75" customHeight="1">
      <c r="A240" s="2" t="s">
        <v>1348</v>
      </c>
      <c r="B240" s="2" t="s">
        <v>734</v>
      </c>
      <c r="C240" s="4">
        <v>2585</v>
      </c>
    </row>
    <row r="241" spans="1:3" ht="12.75" customHeight="1">
      <c r="A241" s="3" t="s">
        <v>1805</v>
      </c>
      <c r="B241" s="3" t="s">
        <v>1198</v>
      </c>
      <c r="C241" s="5">
        <v>404</v>
      </c>
    </row>
    <row r="242" spans="1:3" ht="12.75" customHeight="1">
      <c r="A242" s="3" t="s">
        <v>816</v>
      </c>
      <c r="B242" s="3" t="s">
        <v>1700</v>
      </c>
      <c r="C242" s="5">
        <v>1331</v>
      </c>
    </row>
    <row r="243" spans="1:3" ht="12.75" customHeight="1">
      <c r="A243" s="3" t="s">
        <v>662</v>
      </c>
      <c r="B243" s="3" t="s">
        <v>1238</v>
      </c>
      <c r="C243" s="5">
        <v>850</v>
      </c>
    </row>
    <row r="244" spans="1:3" ht="12.75" customHeight="1">
      <c r="A244" s="3" t="s">
        <v>925</v>
      </c>
      <c r="B244" s="3" t="s">
        <v>855</v>
      </c>
      <c r="C244" s="5">
        <v>0</v>
      </c>
    </row>
    <row r="245" spans="1:3" ht="12.75" customHeight="1">
      <c r="A245" s="3" t="s">
        <v>1364</v>
      </c>
      <c r="B245" s="3" t="s">
        <v>729</v>
      </c>
      <c r="C245" s="5">
        <v>629</v>
      </c>
    </row>
    <row r="246" spans="1:3" ht="12.75" customHeight="1">
      <c r="A246" s="3" t="s">
        <v>1249</v>
      </c>
      <c r="B246" s="3" t="s">
        <v>1358</v>
      </c>
      <c r="C246" s="5">
        <v>0</v>
      </c>
    </row>
    <row r="247" spans="1:3" ht="12.75" customHeight="1">
      <c r="A247" s="3" t="s">
        <v>1192</v>
      </c>
      <c r="B247" s="3" t="s">
        <v>1159</v>
      </c>
      <c r="C247" s="5">
        <v>0</v>
      </c>
    </row>
    <row r="248" spans="1:3" ht="12.75" customHeight="1">
      <c r="A248" s="3" t="s">
        <v>880</v>
      </c>
      <c r="B248" s="3" t="s">
        <v>1309</v>
      </c>
      <c r="C248" s="5">
        <v>0</v>
      </c>
    </row>
    <row r="249" spans="1:3" ht="12.75" customHeight="1">
      <c r="A249" s="3" t="s">
        <v>1342</v>
      </c>
      <c r="B249" s="3" t="s">
        <v>820</v>
      </c>
      <c r="C249" s="5">
        <v>221</v>
      </c>
    </row>
    <row r="250" spans="1:3" ht="12.75" customHeight="1">
      <c r="A250" s="3" t="s">
        <v>843</v>
      </c>
      <c r="B250" s="3" t="s">
        <v>164</v>
      </c>
      <c r="C250" s="5">
        <v>0</v>
      </c>
    </row>
    <row r="251" spans="1:3" ht="12.75" customHeight="1">
      <c r="A251" s="3" t="s">
        <v>1785</v>
      </c>
      <c r="B251" s="3" t="s">
        <v>1352</v>
      </c>
      <c r="C251" s="5">
        <v>0</v>
      </c>
    </row>
    <row r="252" spans="1:3" ht="12.75" customHeight="1">
      <c r="A252" s="3" t="s">
        <v>721</v>
      </c>
      <c r="B252" s="3" t="s">
        <v>664</v>
      </c>
      <c r="C252" s="5">
        <v>0</v>
      </c>
    </row>
    <row r="253" spans="1:3" ht="12.75" customHeight="1">
      <c r="A253" s="3" t="s">
        <v>917</v>
      </c>
      <c r="B253" s="3" t="s">
        <v>799</v>
      </c>
      <c r="C253" s="5">
        <v>0</v>
      </c>
    </row>
    <row r="254" spans="1:3" ht="12.75" customHeight="1">
      <c r="A254" s="2" t="s">
        <v>1193</v>
      </c>
      <c r="B254" s="2" t="s">
        <v>1257</v>
      </c>
      <c r="C254" s="4">
        <v>5000</v>
      </c>
    </row>
    <row r="255" spans="1:3" ht="12.75" customHeight="1">
      <c r="A255" s="3" t="s">
        <v>1751</v>
      </c>
      <c r="B255" s="3" t="s">
        <v>1132</v>
      </c>
      <c r="C255" s="5">
        <v>1266</v>
      </c>
    </row>
    <row r="256" spans="1:3" ht="12.75" customHeight="1">
      <c r="A256" s="3" t="s">
        <v>1465</v>
      </c>
      <c r="B256" s="3" t="s">
        <v>1179</v>
      </c>
      <c r="C256" s="5">
        <v>0</v>
      </c>
    </row>
    <row r="257" spans="1:3" ht="12.75" customHeight="1">
      <c r="A257" s="3" t="s">
        <v>1241</v>
      </c>
      <c r="B257" s="3" t="s">
        <v>1377</v>
      </c>
      <c r="C257" s="5">
        <v>249</v>
      </c>
    </row>
    <row r="258" spans="1:3" ht="12.75" customHeight="1">
      <c r="A258" s="3" t="s">
        <v>174</v>
      </c>
      <c r="B258" s="3" t="s">
        <v>846</v>
      </c>
      <c r="C258" s="5">
        <v>3485</v>
      </c>
    </row>
    <row r="259" spans="1:3" ht="12.75" customHeight="1">
      <c r="A259" s="3" t="s">
        <v>1473</v>
      </c>
      <c r="B259" s="3" t="s">
        <v>1319</v>
      </c>
      <c r="C259" s="5">
        <v>0</v>
      </c>
    </row>
    <row r="260" spans="1:3" ht="12.75" customHeight="1">
      <c r="A260" s="2" t="s">
        <v>728</v>
      </c>
      <c r="B260" s="2" t="s">
        <v>1483</v>
      </c>
      <c r="C260" s="4">
        <v>0</v>
      </c>
    </row>
    <row r="261" spans="1:3" ht="16.5" customHeight="1">
      <c r="A261" s="2" t="s">
        <v>1218</v>
      </c>
      <c r="B261" s="2" t="s">
        <v>1446</v>
      </c>
      <c r="C261" s="4">
        <v>37529</v>
      </c>
    </row>
    <row r="262" spans="1:3" ht="17.25" customHeight="1">
      <c r="A262" s="2" t="s">
        <v>1379</v>
      </c>
      <c r="B262" s="2" t="s">
        <v>1712</v>
      </c>
      <c r="C262" s="4">
        <v>36949</v>
      </c>
    </row>
    <row r="263" spans="1:3" ht="12.75" customHeight="1">
      <c r="A263" s="3" t="s">
        <v>1219</v>
      </c>
      <c r="B263" s="3" t="s">
        <v>922</v>
      </c>
      <c r="C263" s="5">
        <v>2450</v>
      </c>
    </row>
    <row r="264" spans="1:3" ht="12.75" customHeight="1">
      <c r="A264" s="3" t="s">
        <v>1161</v>
      </c>
      <c r="B264" s="3" t="s">
        <v>711</v>
      </c>
      <c r="C264" s="5">
        <v>6461</v>
      </c>
    </row>
    <row r="265" spans="1:3" ht="12.75" customHeight="1">
      <c r="A265" s="3" t="s">
        <v>1455</v>
      </c>
      <c r="B265" s="3" t="s">
        <v>828</v>
      </c>
      <c r="C265" s="5">
        <v>3012</v>
      </c>
    </row>
    <row r="266" spans="1:3" ht="12.75" customHeight="1">
      <c r="A266" s="3" t="s">
        <v>185</v>
      </c>
      <c r="B266" s="3" t="s">
        <v>901</v>
      </c>
      <c r="C266" s="5">
        <v>9782</v>
      </c>
    </row>
    <row r="267" spans="1:3" ht="12.75" customHeight="1">
      <c r="A267" s="3" t="s">
        <v>697</v>
      </c>
      <c r="B267" s="3" t="s">
        <v>896</v>
      </c>
      <c r="C267" s="5">
        <v>227</v>
      </c>
    </row>
    <row r="268" spans="1:3" ht="12.75" customHeight="1">
      <c r="A268" s="3" t="s">
        <v>834</v>
      </c>
      <c r="B268" s="3" t="s">
        <v>1101</v>
      </c>
      <c r="C268" s="5">
        <v>0</v>
      </c>
    </row>
    <row r="269" spans="1:3" ht="12.75" customHeight="1">
      <c r="A269" s="3" t="s">
        <v>778</v>
      </c>
      <c r="B269" s="3" t="s">
        <v>774</v>
      </c>
      <c r="C269" s="5">
        <v>782</v>
      </c>
    </row>
    <row r="270" spans="1:3" ht="12.75" customHeight="1">
      <c r="A270" s="3" t="s">
        <v>1383</v>
      </c>
      <c r="B270" s="3" t="s">
        <v>1190</v>
      </c>
      <c r="C270" s="5">
        <v>1655</v>
      </c>
    </row>
    <row r="271" spans="1:3" ht="12.75" customHeight="1">
      <c r="A271" s="3" t="s">
        <v>1410</v>
      </c>
      <c r="B271" s="3" t="s">
        <v>1705</v>
      </c>
      <c r="C271" s="5">
        <v>4776</v>
      </c>
    </row>
    <row r="272" spans="1:3" ht="12.75" customHeight="1">
      <c r="A272" s="3" t="s">
        <v>1799</v>
      </c>
      <c r="B272" s="3" t="s">
        <v>1322</v>
      </c>
      <c r="C272" s="5">
        <v>718</v>
      </c>
    </row>
    <row r="273" spans="1:3" ht="12.75" customHeight="1">
      <c r="A273" s="3" t="s">
        <v>644</v>
      </c>
      <c r="B273" s="3" t="s">
        <v>1246</v>
      </c>
      <c r="C273" s="5">
        <v>3805</v>
      </c>
    </row>
    <row r="274" spans="1:3" ht="12.75" customHeight="1">
      <c r="A274" s="3" t="s">
        <v>1323</v>
      </c>
      <c r="B274" s="3" t="s">
        <v>1528</v>
      </c>
      <c r="C274" s="5">
        <v>3570</v>
      </c>
    </row>
    <row r="275" spans="1:3" ht="12.75" customHeight="1">
      <c r="A275" s="3" t="s">
        <v>1494</v>
      </c>
      <c r="B275" s="3" t="s">
        <v>1464</v>
      </c>
      <c r="C275" s="5">
        <v>235</v>
      </c>
    </row>
    <row r="276" spans="1:3" ht="12.75" customHeight="1">
      <c r="A276" s="3" t="s">
        <v>1255</v>
      </c>
      <c r="B276" s="3" t="s">
        <v>1418</v>
      </c>
      <c r="C276" s="5">
        <v>3281</v>
      </c>
    </row>
    <row r="277" spans="1:3" ht="12.75" customHeight="1">
      <c r="A277" s="3" t="s">
        <v>1787</v>
      </c>
      <c r="B277" s="3" t="s">
        <v>1380</v>
      </c>
      <c r="C277" s="5">
        <v>0</v>
      </c>
    </row>
    <row r="278" spans="1:3" ht="12.75" customHeight="1">
      <c r="A278" s="3" t="s">
        <v>672</v>
      </c>
      <c r="B278" s="3" t="s">
        <v>1439</v>
      </c>
      <c r="C278" s="5">
        <v>0</v>
      </c>
    </row>
    <row r="279" spans="1:3" ht="12.75" customHeight="1">
      <c r="A279" s="3" t="s">
        <v>732</v>
      </c>
      <c r="B279" s="3" t="s">
        <v>800</v>
      </c>
      <c r="C279" s="5">
        <v>3281</v>
      </c>
    </row>
    <row r="280" spans="1:3" ht="12.75" customHeight="1">
      <c r="A280" s="2" t="s">
        <v>1499</v>
      </c>
      <c r="B280" s="2" t="s">
        <v>1228</v>
      </c>
      <c r="C280" s="4">
        <v>433</v>
      </c>
    </row>
    <row r="281" spans="1:3" ht="12.75" customHeight="1">
      <c r="A281" s="3" t="s">
        <v>1753</v>
      </c>
      <c r="B281" s="3" t="s">
        <v>1692</v>
      </c>
      <c r="C281" s="5">
        <v>0</v>
      </c>
    </row>
    <row r="282" spans="1:3" ht="12.75" customHeight="1">
      <c r="A282" s="3" t="s">
        <v>688</v>
      </c>
      <c r="B282" s="3" t="s">
        <v>1138</v>
      </c>
      <c r="C282" s="5">
        <v>0</v>
      </c>
    </row>
    <row r="283" spans="1:3" ht="12.75" customHeight="1">
      <c r="A283" s="3" t="s">
        <v>1153</v>
      </c>
      <c r="B283" s="3" t="s">
        <v>206</v>
      </c>
      <c r="C283" s="5">
        <v>433</v>
      </c>
    </row>
    <row r="284" spans="1:3" ht="12.75" customHeight="1">
      <c r="A284" s="3" t="s">
        <v>1488</v>
      </c>
      <c r="B284" s="3" t="s">
        <v>1685</v>
      </c>
      <c r="C284" s="5">
        <v>239</v>
      </c>
    </row>
    <row r="285" spans="1:3" ht="12.75" customHeight="1">
      <c r="A285" s="3" t="s">
        <v>622</v>
      </c>
      <c r="B285" s="3" t="s">
        <v>1135</v>
      </c>
      <c r="C285" s="5">
        <v>1</v>
      </c>
    </row>
    <row r="286" spans="1:3" ht="12.75" customHeight="1">
      <c r="A286" s="3" t="s">
        <v>161</v>
      </c>
      <c r="B286" s="3" t="s">
        <v>1148</v>
      </c>
      <c r="C286" s="5">
        <v>0</v>
      </c>
    </row>
    <row r="287" spans="1:3" ht="12.75" customHeight="1">
      <c r="A287" s="3" t="s">
        <v>1696</v>
      </c>
      <c r="B287" s="3" t="s">
        <v>1204</v>
      </c>
      <c r="C287" s="5">
        <v>41</v>
      </c>
    </row>
    <row r="288" spans="1:3" ht="12.75" customHeight="1">
      <c r="A288" s="3" t="s">
        <v>1728</v>
      </c>
      <c r="B288" s="3" t="s">
        <v>1774</v>
      </c>
      <c r="C288" s="5">
        <v>152</v>
      </c>
    </row>
    <row r="289" spans="1:3" ht="12.75" customHeight="1">
      <c r="A289" s="3" t="s">
        <v>1286</v>
      </c>
      <c r="B289" s="3" t="s">
        <v>1744</v>
      </c>
      <c r="C289" s="5">
        <v>0</v>
      </c>
    </row>
    <row r="290" spans="1:3" ht="12.75" customHeight="1">
      <c r="A290" s="3" t="s">
        <v>1510</v>
      </c>
      <c r="B290" s="3" t="s">
        <v>1792</v>
      </c>
      <c r="C290" s="5">
        <v>0</v>
      </c>
    </row>
    <row r="291" spans="1:3" ht="12.75" customHeight="1">
      <c r="A291" s="3" t="s">
        <v>1376</v>
      </c>
      <c r="B291" s="3" t="s">
        <v>1721</v>
      </c>
      <c r="C291" s="5">
        <v>0</v>
      </c>
    </row>
    <row r="292" spans="1:3" ht="12.75" customHeight="1">
      <c r="A292" s="3" t="s">
        <v>684</v>
      </c>
      <c r="B292" s="3" t="s">
        <v>875</v>
      </c>
      <c r="C292" s="5">
        <v>0</v>
      </c>
    </row>
    <row r="293" spans="1:3" ht="12.75" customHeight="1">
      <c r="A293" s="2" t="s">
        <v>200</v>
      </c>
      <c r="B293" s="2" t="s">
        <v>1094</v>
      </c>
      <c r="C293" s="4">
        <v>147</v>
      </c>
    </row>
    <row r="294" spans="1:3" ht="12.75" customHeight="1">
      <c r="A294" s="3" t="s">
        <v>648</v>
      </c>
      <c r="B294" s="3" t="s">
        <v>1780</v>
      </c>
      <c r="C294" s="5">
        <v>0</v>
      </c>
    </row>
    <row r="295" spans="1:3" ht="12.75" customHeight="1">
      <c r="A295" s="3" t="s">
        <v>1468</v>
      </c>
      <c r="B295" s="3" t="s">
        <v>1781</v>
      </c>
      <c r="C295" s="5">
        <v>147</v>
      </c>
    </row>
    <row r="296" spans="1:3" ht="12.75" customHeight="1">
      <c r="A296" s="2" t="s">
        <v>829</v>
      </c>
      <c r="B296" s="2" t="s">
        <v>1382</v>
      </c>
      <c r="C296" s="4">
        <v>7492</v>
      </c>
    </row>
    <row r="297" spans="1:3" ht="12.75" customHeight="1">
      <c r="A297" s="2" t="s">
        <v>1131</v>
      </c>
      <c r="B297" s="2" t="s">
        <v>1735</v>
      </c>
      <c r="C297" s="4">
        <v>1058</v>
      </c>
    </row>
    <row r="298" spans="1:3" ht="12.75" customHeight="1">
      <c r="A298" s="2" t="s">
        <v>865</v>
      </c>
      <c r="B298" s="2" t="s">
        <v>890</v>
      </c>
      <c r="C298" s="4">
        <v>0</v>
      </c>
    </row>
    <row r="299" spans="1:3" ht="12.75" customHeight="1">
      <c r="A299" s="2" t="s">
        <v>171</v>
      </c>
      <c r="B299" s="2" t="s">
        <v>1726</v>
      </c>
      <c r="C299" s="4">
        <v>4728</v>
      </c>
    </row>
    <row r="300" spans="1:3" ht="12.75" customHeight="1">
      <c r="A300" s="2" t="s">
        <v>1276</v>
      </c>
      <c r="B300" s="2" t="s">
        <v>618</v>
      </c>
      <c r="C300" s="4">
        <v>375</v>
      </c>
    </row>
    <row r="301" spans="1:3" ht="12.75" customHeight="1">
      <c r="A301" s="2" t="s">
        <v>805</v>
      </c>
      <c r="B301" s="2" t="s">
        <v>183</v>
      </c>
      <c r="C301" s="4">
        <v>307</v>
      </c>
    </row>
    <row r="302" spans="1:3" ht="12.75" customHeight="1">
      <c r="A302" s="2" t="s">
        <v>202</v>
      </c>
      <c r="B302" s="2" t="s">
        <v>1320</v>
      </c>
      <c r="C302" s="4">
        <v>1024</v>
      </c>
    </row>
    <row r="303" spans="1:3" ht="12.75" customHeight="1">
      <c r="A303" s="2" t="s">
        <v>744</v>
      </c>
      <c r="B303" s="2" t="s">
        <v>1147</v>
      </c>
      <c r="C303" s="4">
        <v>0</v>
      </c>
    </row>
    <row r="304" spans="1:3" ht="12.75" customHeight="1">
      <c r="A304" s="2" t="s">
        <v>172</v>
      </c>
      <c r="B304" s="2" t="s">
        <v>1106</v>
      </c>
      <c r="C304" s="4">
        <v>8494</v>
      </c>
    </row>
    <row r="305" spans="1:3" ht="12.75" customHeight="1">
      <c r="A305" s="2" t="s">
        <v>899</v>
      </c>
      <c r="B305" s="2" t="s">
        <v>1503</v>
      </c>
      <c r="C305" s="4">
        <v>339</v>
      </c>
    </row>
    <row r="306" spans="1:3" ht="12.75" customHeight="1">
      <c r="A306" s="2" t="s">
        <v>693</v>
      </c>
      <c r="B306" s="2" t="s">
        <v>1408</v>
      </c>
      <c r="C306" s="4">
        <v>8155</v>
      </c>
    </row>
    <row r="307" spans="1:3" ht="12.75" customHeight="1">
      <c r="A307" s="3" t="s">
        <v>646</v>
      </c>
      <c r="B307" s="3" t="s">
        <v>1355</v>
      </c>
      <c r="C307" s="5">
        <v>8110</v>
      </c>
    </row>
    <row r="308" spans="1:3" ht="12.75" customHeight="1">
      <c r="A308" s="3" t="s">
        <v>1442</v>
      </c>
      <c r="B308" s="3" t="s">
        <v>1804</v>
      </c>
      <c r="C308" s="5">
        <v>45</v>
      </c>
    </row>
    <row r="309" spans="1:3" ht="12.75" customHeight="1">
      <c r="A309" s="2" t="s">
        <v>815</v>
      </c>
      <c r="B309" s="2" t="s">
        <v>597</v>
      </c>
      <c r="C309" s="4">
        <v>0</v>
      </c>
    </row>
    <row r="310" spans="1:3" ht="12.75" customHeight="1">
      <c r="A310" s="3" t="s">
        <v>1739</v>
      </c>
      <c r="B310" s="3" t="s">
        <v>876</v>
      </c>
      <c r="C310" s="5">
        <v>0</v>
      </c>
    </row>
    <row r="311" spans="1:3" ht="12.75" customHeight="1">
      <c r="A311" s="3" t="s">
        <v>860</v>
      </c>
      <c r="B311" s="3" t="s">
        <v>588</v>
      </c>
      <c r="C311" s="5">
        <v>0</v>
      </c>
    </row>
    <row r="312" spans="1:3" ht="12.75" customHeight="1">
      <c r="A312" s="2" t="s">
        <v>764</v>
      </c>
      <c r="B312" s="2" t="s">
        <v>827</v>
      </c>
      <c r="C312" s="4">
        <v>0</v>
      </c>
    </row>
    <row r="313" spans="1:3" ht="22.5" customHeight="1">
      <c r="A313" s="2" t="s">
        <v>879</v>
      </c>
      <c r="B313" s="2" t="s">
        <v>1289</v>
      </c>
      <c r="C313" s="4">
        <v>206271</v>
      </c>
    </row>
    <row r="314" spans="1:3" ht="12.75" customHeight="1">
      <c r="A314" s="2" t="s">
        <v>1104</v>
      </c>
      <c r="B314" s="2" t="s">
        <v>1416</v>
      </c>
      <c r="C314" s="4">
        <v>158551</v>
      </c>
    </row>
    <row r="315" spans="1:3" ht="12.75" customHeight="1">
      <c r="A315" s="2" t="s">
        <v>780</v>
      </c>
      <c r="B315" s="2" t="s">
        <v>1282</v>
      </c>
      <c r="C315" s="4">
        <v>80219</v>
      </c>
    </row>
    <row r="316" spans="1:3" ht="12.75" customHeight="1">
      <c r="A316" s="3" t="s">
        <v>1100</v>
      </c>
      <c r="B316" s="3" t="s">
        <v>1235</v>
      </c>
      <c r="C316" s="5">
        <v>73460</v>
      </c>
    </row>
    <row r="317" spans="1:3" ht="12.75" customHeight="1">
      <c r="A317" s="3" t="s">
        <v>1450</v>
      </c>
      <c r="B317" s="3" t="s">
        <v>1808</v>
      </c>
      <c r="C317" s="5">
        <v>73460</v>
      </c>
    </row>
    <row r="318" spans="1:3" ht="12.75" customHeight="1">
      <c r="A318" s="3" t="s">
        <v>1453</v>
      </c>
      <c r="B318" s="3" t="s">
        <v>1767</v>
      </c>
      <c r="C318" s="5">
        <v>0</v>
      </c>
    </row>
    <row r="319" spans="1:3" ht="12.75" customHeight="1">
      <c r="A319" s="3" t="s">
        <v>1809</v>
      </c>
      <c r="B319" s="3" t="s">
        <v>768</v>
      </c>
      <c r="C319" s="5">
        <v>0</v>
      </c>
    </row>
    <row r="320" spans="1:3" ht="12.75" customHeight="1">
      <c r="A320" s="3" t="s">
        <v>1293</v>
      </c>
      <c r="B320" s="3" t="s">
        <v>1701</v>
      </c>
      <c r="C320" s="5">
        <v>6759</v>
      </c>
    </row>
    <row r="321" spans="1:3" ht="12.75" customHeight="1">
      <c r="A321" s="3" t="s">
        <v>750</v>
      </c>
      <c r="B321" s="3" t="s">
        <v>1717</v>
      </c>
      <c r="C321" s="5">
        <v>6759</v>
      </c>
    </row>
    <row r="322" spans="1:3" ht="12.75" customHeight="1">
      <c r="A322" s="3" t="s">
        <v>1116</v>
      </c>
      <c r="B322" s="3" t="s">
        <v>1497</v>
      </c>
      <c r="C322" s="5">
        <v>0</v>
      </c>
    </row>
    <row r="323" spans="1:3" ht="12.75" customHeight="1">
      <c r="A323" s="3" t="s">
        <v>1332</v>
      </c>
      <c r="B323" s="3" t="s">
        <v>1109</v>
      </c>
      <c r="C323" s="5">
        <v>0</v>
      </c>
    </row>
    <row r="324" spans="1:3" ht="12.75" customHeight="1">
      <c r="A324" s="2" t="s">
        <v>1749</v>
      </c>
      <c r="B324" s="2" t="s">
        <v>658</v>
      </c>
      <c r="C324" s="4">
        <v>78332</v>
      </c>
    </row>
    <row r="325" spans="1:3" ht="12.75" customHeight="1">
      <c r="A325" s="3" t="s">
        <v>849</v>
      </c>
      <c r="B325" s="3" t="s">
        <v>675</v>
      </c>
      <c r="C325" s="5">
        <v>78332</v>
      </c>
    </row>
    <row r="326" spans="1:3" ht="12.75" customHeight="1">
      <c r="A326" s="3" t="s">
        <v>906</v>
      </c>
      <c r="B326" s="3" t="s">
        <v>1496</v>
      </c>
      <c r="C326" s="5">
        <v>0</v>
      </c>
    </row>
    <row r="327" spans="1:3" ht="12.75" customHeight="1">
      <c r="A327" s="3" t="s">
        <v>1146</v>
      </c>
      <c r="B327" s="3" t="s">
        <v>727</v>
      </c>
      <c r="C327" s="5">
        <v>0</v>
      </c>
    </row>
    <row r="328" spans="1:3" ht="12.75" customHeight="1">
      <c r="A328" s="2" t="s">
        <v>165</v>
      </c>
      <c r="B328" s="2" t="s">
        <v>596</v>
      </c>
      <c r="C328" s="4">
        <v>519</v>
      </c>
    </row>
    <row r="329" spans="1:3" ht="12.75" customHeight="1">
      <c r="A329" s="2" t="s">
        <v>1432</v>
      </c>
      <c r="B329" s="2" t="s">
        <v>1183</v>
      </c>
      <c r="C329" s="4">
        <v>409</v>
      </c>
    </row>
    <row r="330" spans="1:3" ht="12.75" customHeight="1">
      <c r="A330" s="3" t="s">
        <v>735</v>
      </c>
      <c r="B330" s="3" t="s">
        <v>1425</v>
      </c>
      <c r="C330" s="5">
        <v>409</v>
      </c>
    </row>
    <row r="331" spans="1:3" ht="12.75" customHeight="1">
      <c r="A331" s="3" t="s">
        <v>898</v>
      </c>
      <c r="B331" s="3" t="s">
        <v>1413</v>
      </c>
      <c r="C331" s="5">
        <v>0</v>
      </c>
    </row>
    <row r="332" spans="1:3" ht="12.75" customHeight="1">
      <c r="A332" s="3" t="s">
        <v>1695</v>
      </c>
      <c r="B332" s="3" t="s">
        <v>1174</v>
      </c>
      <c r="C332" s="5">
        <v>0</v>
      </c>
    </row>
    <row r="333" spans="1:3" ht="12.75" customHeight="1">
      <c r="A333" s="2" t="s">
        <v>1506</v>
      </c>
      <c r="B333" s="2" t="s">
        <v>579</v>
      </c>
      <c r="C333" s="4">
        <v>110</v>
      </c>
    </row>
    <row r="334" spans="1:3" ht="12.75" customHeight="1">
      <c r="A334" s="3" t="s">
        <v>1482</v>
      </c>
      <c r="B334" s="3" t="s">
        <v>1194</v>
      </c>
      <c r="C334" s="5">
        <v>110</v>
      </c>
    </row>
    <row r="335" spans="1:3" ht="12.75" customHeight="1">
      <c r="A335" s="3" t="s">
        <v>1222</v>
      </c>
      <c r="B335" s="3" t="s">
        <v>1118</v>
      </c>
      <c r="C335" s="5">
        <v>0</v>
      </c>
    </row>
    <row r="336" spans="1:3" ht="12.75" customHeight="1">
      <c r="A336" s="3" t="s">
        <v>715</v>
      </c>
      <c r="B336" s="3" t="s">
        <v>1333</v>
      </c>
      <c r="C336" s="5">
        <v>0</v>
      </c>
    </row>
    <row r="337" spans="1:3" ht="12.75" customHeight="1">
      <c r="A337" s="2" t="s">
        <v>1144</v>
      </c>
      <c r="B337" s="2" t="s">
        <v>1201</v>
      </c>
      <c r="C337" s="4">
        <v>24217</v>
      </c>
    </row>
    <row r="338" spans="1:3" ht="12.75" customHeight="1">
      <c r="A338" s="2" t="s">
        <v>170</v>
      </c>
      <c r="B338" s="2" t="s">
        <v>1344</v>
      </c>
      <c r="C338" s="4">
        <v>178</v>
      </c>
    </row>
    <row r="339" spans="1:3" ht="12.75" customHeight="1">
      <c r="A339" s="3" t="s">
        <v>1727</v>
      </c>
      <c r="B339" s="3" t="s">
        <v>1807</v>
      </c>
      <c r="C339" s="5">
        <v>178</v>
      </c>
    </row>
    <row r="340" spans="1:3" ht="12.75" customHeight="1">
      <c r="A340" s="3" t="s">
        <v>891</v>
      </c>
      <c r="B340" s="3" t="s">
        <v>789</v>
      </c>
      <c r="C340" s="5">
        <v>0</v>
      </c>
    </row>
    <row r="341" spans="1:3" ht="12.75" customHeight="1">
      <c r="A341" s="3" t="s">
        <v>1173</v>
      </c>
      <c r="B341" s="3" t="s">
        <v>1318</v>
      </c>
      <c r="C341" s="5">
        <v>0</v>
      </c>
    </row>
    <row r="342" spans="1:3" ht="12.75" customHeight="1">
      <c r="A342" s="2" t="s">
        <v>186</v>
      </c>
      <c r="B342" s="2" t="s">
        <v>758</v>
      </c>
      <c r="C342" s="4">
        <v>24039</v>
      </c>
    </row>
    <row r="343" spans="1:3" ht="12.75" customHeight="1">
      <c r="A343" s="3" t="s">
        <v>1166</v>
      </c>
      <c r="B343" s="3" t="s">
        <v>1327</v>
      </c>
      <c r="C343" s="5">
        <v>24039</v>
      </c>
    </row>
    <row r="344" spans="1:3" ht="12.75" customHeight="1">
      <c r="A344" s="3" t="s">
        <v>1421</v>
      </c>
      <c r="B344" s="3" t="s">
        <v>1493</v>
      </c>
      <c r="C344" s="5">
        <v>0</v>
      </c>
    </row>
    <row r="345" spans="1:3" ht="12.75" customHeight="1">
      <c r="A345" s="3" t="s">
        <v>1294</v>
      </c>
      <c r="B345" s="3" t="s">
        <v>1386</v>
      </c>
      <c r="C345" s="5">
        <v>0</v>
      </c>
    </row>
    <row r="346" spans="1:3" ht="12.75" customHeight="1">
      <c r="A346" s="2" t="s">
        <v>1396</v>
      </c>
      <c r="B346" s="2" t="s">
        <v>1306</v>
      </c>
      <c r="C346" s="4">
        <v>22984</v>
      </c>
    </row>
    <row r="347" spans="1:3" ht="12.75" customHeight="1">
      <c r="A347" s="2" t="s">
        <v>1331</v>
      </c>
      <c r="B347" s="2" t="s">
        <v>205</v>
      </c>
      <c r="C347" s="4">
        <v>2491</v>
      </c>
    </row>
    <row r="348" spans="1:3" ht="12.75" customHeight="1">
      <c r="A348" s="3" t="s">
        <v>839</v>
      </c>
      <c r="B348" s="3" t="s">
        <v>710</v>
      </c>
      <c r="C348" s="5">
        <v>2491</v>
      </c>
    </row>
    <row r="349" spans="1:3" ht="12.75" customHeight="1">
      <c r="A349" s="3" t="s">
        <v>614</v>
      </c>
      <c r="B349" s="3" t="s">
        <v>1343</v>
      </c>
      <c r="C349" s="5">
        <v>0</v>
      </c>
    </row>
    <row r="350" spans="1:3" ht="12.75" customHeight="1">
      <c r="A350" s="3" t="s">
        <v>831</v>
      </c>
      <c r="B350" s="3" t="s">
        <v>1399</v>
      </c>
      <c r="C350" s="5">
        <v>0</v>
      </c>
    </row>
    <row r="351" spans="1:3" ht="12.75" customHeight="1">
      <c r="A351" s="2" t="s">
        <v>1171</v>
      </c>
      <c r="B351" s="2" t="s">
        <v>779</v>
      </c>
      <c r="C351" s="4">
        <v>20493</v>
      </c>
    </row>
    <row r="352" spans="1:3" ht="12.75" customHeight="1">
      <c r="A352" s="3" t="s">
        <v>1693</v>
      </c>
      <c r="B352" s="3" t="s">
        <v>625</v>
      </c>
      <c r="C352" s="5">
        <v>20493</v>
      </c>
    </row>
    <row r="353" spans="1:3" ht="12.75" customHeight="1">
      <c r="A353" s="3" t="s">
        <v>1746</v>
      </c>
      <c r="B353" s="3" t="s">
        <v>886</v>
      </c>
      <c r="C353" s="5">
        <v>0</v>
      </c>
    </row>
    <row r="354" spans="1:3" ht="12.75" customHeight="1">
      <c r="A354" s="3" t="s">
        <v>877</v>
      </c>
      <c r="B354" s="3" t="s">
        <v>1487</v>
      </c>
      <c r="C354" s="5">
        <v>0</v>
      </c>
    </row>
    <row r="355" spans="1:3" ht="12.75" customHeight="1">
      <c r="A355" s="2" t="s">
        <v>1764</v>
      </c>
      <c r="B355" s="2" t="s">
        <v>1203</v>
      </c>
      <c r="C355" s="4">
        <v>3134</v>
      </c>
    </row>
    <row r="356" spans="1:3" ht="12.75" customHeight="1">
      <c r="A356" s="2" t="s">
        <v>1484</v>
      </c>
      <c r="B356" s="2" t="s">
        <v>1719</v>
      </c>
      <c r="C356" s="4">
        <v>451</v>
      </c>
    </row>
    <row r="357" spans="1:3" ht="12.75" customHeight="1">
      <c r="A357" s="2" t="s">
        <v>1397</v>
      </c>
      <c r="B357" s="2" t="s">
        <v>1813</v>
      </c>
      <c r="C357" s="4">
        <v>0</v>
      </c>
    </row>
    <row r="358" spans="1:3" ht="12.75" customHeight="1">
      <c r="A358" s="2" t="s">
        <v>1447</v>
      </c>
      <c r="B358" s="2" t="s">
        <v>1527</v>
      </c>
      <c r="C358" s="4">
        <v>2683</v>
      </c>
    </row>
    <row r="359" spans="1:3" ht="12.75" customHeight="1">
      <c r="A359" s="3" t="s">
        <v>1302</v>
      </c>
      <c r="B359" s="3" t="s">
        <v>613</v>
      </c>
      <c r="C359" s="5">
        <v>766</v>
      </c>
    </row>
    <row r="360" spans="1:3" ht="12.75" customHeight="1">
      <c r="A360" s="3" t="s">
        <v>583</v>
      </c>
      <c r="B360" s="3" t="s">
        <v>812</v>
      </c>
      <c r="C360" s="5">
        <v>1917</v>
      </c>
    </row>
    <row r="361" spans="1:3" ht="12.75" customHeight="1">
      <c r="A361" s="2" t="s">
        <v>1757</v>
      </c>
      <c r="B361" s="2" t="s">
        <v>1292</v>
      </c>
      <c r="C361" s="4">
        <v>14714</v>
      </c>
    </row>
    <row r="362" spans="1:3" ht="12.75" customHeight="1">
      <c r="A362" s="2" t="s">
        <v>166</v>
      </c>
      <c r="B362" s="2" t="s">
        <v>713</v>
      </c>
      <c r="C362" s="4">
        <v>859</v>
      </c>
    </row>
    <row r="363" spans="1:3" ht="12.75" customHeight="1">
      <c r="A363" s="2" t="s">
        <v>793</v>
      </c>
      <c r="B363" s="2" t="s">
        <v>1698</v>
      </c>
      <c r="C363" s="4">
        <v>13855</v>
      </c>
    </row>
    <row r="364" spans="1:3" ht="12.75" customHeight="1">
      <c r="A364" s="2" t="s">
        <v>1440</v>
      </c>
      <c r="B364" s="2" t="s">
        <v>587</v>
      </c>
      <c r="C364" s="4">
        <v>5836</v>
      </c>
    </row>
    <row r="365" spans="1:3" ht="12.75" customHeight="1">
      <c r="A365" s="2" t="s">
        <v>1519</v>
      </c>
      <c r="B365" s="2" t="s">
        <v>1784</v>
      </c>
      <c r="C365" s="4">
        <v>255</v>
      </c>
    </row>
    <row r="366" spans="1:3" ht="12.75" customHeight="1">
      <c r="A366" s="2" t="s">
        <v>189</v>
      </c>
      <c r="B366" s="2" t="s">
        <v>1526</v>
      </c>
      <c r="C366" s="4">
        <v>5581</v>
      </c>
    </row>
    <row r="367" spans="1:3" ht="12.75" customHeight="1">
      <c r="A367" s="2" t="s">
        <v>821</v>
      </c>
      <c r="B367" s="2" t="s">
        <v>813</v>
      </c>
      <c r="C367" s="4">
        <v>8019</v>
      </c>
    </row>
    <row r="368" spans="1:3" ht="12.75" customHeight="1">
      <c r="A368" s="2" t="s">
        <v>594</v>
      </c>
      <c r="B368" s="2" t="s">
        <v>1412</v>
      </c>
      <c r="C368" s="4">
        <v>0</v>
      </c>
    </row>
    <row r="369" spans="1:3" ht="12.75" customHeight="1">
      <c r="A369" s="2" t="s">
        <v>1258</v>
      </c>
      <c r="B369" s="2" t="s">
        <v>1486</v>
      </c>
      <c r="C369" s="4">
        <v>0</v>
      </c>
    </row>
    <row r="370" spans="1:3" ht="12.75" customHeight="1">
      <c r="A370" s="2" t="s">
        <v>1771</v>
      </c>
      <c r="B370" s="2" t="s">
        <v>641</v>
      </c>
      <c r="C370" s="4">
        <v>0</v>
      </c>
    </row>
    <row r="371" spans="1:3" ht="12.75" customHeight="1">
      <c r="A371" s="2" t="s">
        <v>792</v>
      </c>
      <c r="B371" s="2" t="s">
        <v>1113</v>
      </c>
      <c r="C371" s="4">
        <v>0</v>
      </c>
    </row>
    <row r="372" spans="1:3" ht="12.75" customHeight="1">
      <c r="A372" s="2" t="s">
        <v>1724</v>
      </c>
      <c r="B372" s="2" t="s">
        <v>1513</v>
      </c>
      <c r="C372" s="4">
        <v>0</v>
      </c>
    </row>
    <row r="373" spans="1:3" ht="12.75" customHeight="1">
      <c r="A373" s="2" t="s">
        <v>1137</v>
      </c>
      <c r="B373" s="2" t="s">
        <v>659</v>
      </c>
      <c r="C373" s="4">
        <v>0</v>
      </c>
    </row>
    <row r="374" spans="1:3" ht="12.75" customHeight="1">
      <c r="A374" s="2" t="s">
        <v>864</v>
      </c>
      <c r="B374" s="2" t="s">
        <v>1388</v>
      </c>
      <c r="C374" s="4">
        <v>599</v>
      </c>
    </row>
    <row r="375" spans="1:3" ht="12.75" customHeight="1">
      <c r="A375" s="2" t="s">
        <v>177</v>
      </c>
      <c r="B375" s="2" t="s">
        <v>1163</v>
      </c>
      <c r="C375" s="4">
        <v>0</v>
      </c>
    </row>
    <row r="376" spans="1:3" ht="12.75" customHeight="1">
      <c r="A376" s="3" t="s">
        <v>624</v>
      </c>
      <c r="B376" s="3" t="s">
        <v>1733</v>
      </c>
      <c r="C376" s="5">
        <v>0</v>
      </c>
    </row>
    <row r="377" spans="1:3" ht="12.75" customHeight="1">
      <c r="A377" s="3" t="s">
        <v>1414</v>
      </c>
      <c r="B377" s="3" t="s">
        <v>1422</v>
      </c>
      <c r="C377" s="5">
        <v>0</v>
      </c>
    </row>
    <row r="378" spans="1:3" ht="12.75" customHeight="1">
      <c r="A378" s="3" t="s">
        <v>1108</v>
      </c>
      <c r="B378" s="3" t="s">
        <v>667</v>
      </c>
      <c r="C378" s="5">
        <v>0</v>
      </c>
    </row>
    <row r="379" spans="1:3" ht="12.75" customHeight="1">
      <c r="A379" s="3" t="s">
        <v>1738</v>
      </c>
      <c r="B379" s="3" t="s">
        <v>678</v>
      </c>
      <c r="C379" s="5">
        <v>0</v>
      </c>
    </row>
    <row r="380" spans="1:3" ht="12.75" customHeight="1">
      <c r="A380" s="3" t="s">
        <v>832</v>
      </c>
      <c r="B380" s="3" t="s">
        <v>1776</v>
      </c>
      <c r="C380" s="5">
        <v>0</v>
      </c>
    </row>
    <row r="381" spans="1:3" ht="12.75" customHeight="1">
      <c r="A381" s="2" t="s">
        <v>1444</v>
      </c>
      <c r="B381" s="2" t="s">
        <v>1180</v>
      </c>
      <c r="C381" s="4">
        <v>218</v>
      </c>
    </row>
    <row r="382" spans="1:3" ht="12.75" customHeight="1">
      <c r="A382" s="2" t="s">
        <v>1810</v>
      </c>
      <c r="B382" s="2" t="s">
        <v>181</v>
      </c>
      <c r="C382" s="4">
        <v>0</v>
      </c>
    </row>
    <row r="383" spans="1:3" ht="12.75" customHeight="1">
      <c r="A383" s="3" t="s">
        <v>1145</v>
      </c>
      <c r="B383" s="3" t="s">
        <v>830</v>
      </c>
      <c r="C383" s="5">
        <v>0</v>
      </c>
    </row>
    <row r="384" spans="1:3" ht="12.75" customHeight="1">
      <c r="A384" s="3" t="s">
        <v>872</v>
      </c>
      <c r="B384" s="3" t="s">
        <v>1769</v>
      </c>
      <c r="C384" s="5">
        <v>0</v>
      </c>
    </row>
    <row r="385" spans="1:3" ht="12.75" customHeight="1">
      <c r="A385" s="3" t="s">
        <v>1437</v>
      </c>
      <c r="B385" s="3" t="s">
        <v>1115</v>
      </c>
      <c r="C385" s="5">
        <v>0</v>
      </c>
    </row>
    <row r="386" spans="1:3" ht="12.75" customHeight="1">
      <c r="A386" s="3" t="s">
        <v>1290</v>
      </c>
      <c r="B386" s="3" t="s">
        <v>918</v>
      </c>
      <c r="C386" s="5">
        <v>0</v>
      </c>
    </row>
    <row r="387" spans="1:3" ht="12.75" customHeight="1">
      <c r="A387" s="2" t="s">
        <v>1778</v>
      </c>
      <c r="B387" s="2" t="s">
        <v>690</v>
      </c>
      <c r="C387" s="4">
        <v>381</v>
      </c>
    </row>
    <row r="388" spans="1:3" ht="12.75" customHeight="1">
      <c r="A388" s="3" t="s">
        <v>1353</v>
      </c>
      <c r="B388" s="3" t="s">
        <v>1501</v>
      </c>
      <c r="C388" s="5">
        <v>0</v>
      </c>
    </row>
    <row r="389" spans="1:3" ht="12.75" customHeight="1">
      <c r="A389" s="3" t="s">
        <v>1362</v>
      </c>
      <c r="B389" s="3" t="s">
        <v>1467</v>
      </c>
      <c r="C389" s="5">
        <v>381</v>
      </c>
    </row>
    <row r="390" spans="1:3" ht="12.75" customHeight="1">
      <c r="A390" s="3" t="s">
        <v>1120</v>
      </c>
      <c r="B390" s="3" t="s">
        <v>610</v>
      </c>
      <c r="C390" s="5">
        <v>0</v>
      </c>
    </row>
    <row r="391" spans="1:3" ht="12.75" customHeight="1">
      <c r="A391" s="3" t="s">
        <v>1247</v>
      </c>
      <c r="B391" s="3" t="s">
        <v>1129</v>
      </c>
      <c r="C391" s="5">
        <v>0</v>
      </c>
    </row>
    <row r="392" spans="1:3" ht="12.75" customHeight="1">
      <c r="A392" s="3" t="s">
        <v>1411</v>
      </c>
      <c r="B392" s="3" t="s">
        <v>1136</v>
      </c>
      <c r="C392" s="5">
        <v>0</v>
      </c>
    </row>
    <row r="393" spans="1:3" ht="12.75" customHeight="1">
      <c r="A393" s="3" t="s">
        <v>1790</v>
      </c>
      <c r="B393" s="3" t="s">
        <v>859</v>
      </c>
      <c r="C393" s="5">
        <v>0</v>
      </c>
    </row>
    <row r="394" spans="1:3" ht="12.75" customHeight="1">
      <c r="A394" s="3" t="s">
        <v>1226</v>
      </c>
      <c r="B394" s="3" t="s">
        <v>606</v>
      </c>
      <c r="C394" s="5">
        <v>0</v>
      </c>
    </row>
    <row r="395" spans="1:3" ht="23.25" customHeight="1">
      <c r="A395" s="2" t="s">
        <v>1754</v>
      </c>
      <c r="B395" s="2" t="s">
        <v>1369</v>
      </c>
      <c r="C395" s="4">
        <v>826344</v>
      </c>
    </row>
    <row r="396" ht="25.5" customHeight="1">
      <c r="B396" s="2" t="s">
        <v>1765</v>
      </c>
    </row>
    <row r="397" spans="1:3" ht="12.75" customHeight="1">
      <c r="A397" s="2" t="s">
        <v>773</v>
      </c>
      <c r="B397" s="2" t="s">
        <v>1409</v>
      </c>
      <c r="C397" s="4">
        <v>0</v>
      </c>
    </row>
    <row r="398" spans="1:3" ht="12.75" customHeight="1">
      <c r="A398" s="2" t="s">
        <v>182</v>
      </c>
      <c r="B398" s="2" t="s">
        <v>608</v>
      </c>
      <c r="C398" s="4">
        <v>0</v>
      </c>
    </row>
    <row r="399" spans="1:3" ht="12.75" customHeight="1">
      <c r="A399" s="2" t="s">
        <v>694</v>
      </c>
      <c r="B399" s="2" t="s">
        <v>921</v>
      </c>
      <c r="C399" s="4">
        <v>0</v>
      </c>
    </row>
    <row r="400" spans="1:3" ht="12.75" customHeight="1">
      <c r="A400" s="2" t="s">
        <v>836</v>
      </c>
      <c r="B400" s="2" t="s">
        <v>1127</v>
      </c>
      <c r="C400" s="4">
        <v>0</v>
      </c>
    </row>
    <row r="401" spans="1:3" ht="12.75" customHeight="1">
      <c r="A401" s="2" t="s">
        <v>609</v>
      </c>
      <c r="B401" s="2" t="s">
        <v>871</v>
      </c>
      <c r="C401" s="4">
        <v>0</v>
      </c>
    </row>
    <row r="402" spans="1:3" ht="12.75" customHeight="1">
      <c r="A402" s="2" t="s">
        <v>731</v>
      </c>
      <c r="B402" s="2" t="s">
        <v>1777</v>
      </c>
      <c r="C402" s="4">
        <v>0</v>
      </c>
    </row>
    <row r="403" spans="1:3" ht="12.75" customHeight="1">
      <c r="A403" s="2" t="s">
        <v>1802</v>
      </c>
      <c r="B403" s="2" t="s">
        <v>751</v>
      </c>
      <c r="C403" s="4">
        <v>0</v>
      </c>
    </row>
    <row r="404" spans="1:3" ht="12.75" customHeight="1">
      <c r="A404" s="2" t="s">
        <v>1230</v>
      </c>
      <c r="B404" s="2" t="s">
        <v>736</v>
      </c>
      <c r="C404" s="4">
        <v>0</v>
      </c>
    </row>
    <row r="405" spans="1:3" ht="12.75" customHeight="1">
      <c r="A405" s="2" t="s">
        <v>1387</v>
      </c>
      <c r="B405" s="2" t="s">
        <v>1114</v>
      </c>
      <c r="C405" s="4">
        <v>0</v>
      </c>
    </row>
    <row r="406" spans="1:3" ht="12.75" customHeight="1">
      <c r="A406" s="2" t="s">
        <v>1723</v>
      </c>
      <c r="B406" s="2" t="s">
        <v>1268</v>
      </c>
      <c r="C406" s="4">
        <v>0</v>
      </c>
    </row>
    <row r="407" spans="1:3" ht="12.75" customHeight="1">
      <c r="A407" s="2" t="s">
        <v>695</v>
      </c>
      <c r="B407" s="2" t="s">
        <v>842</v>
      </c>
      <c r="C407" s="4">
        <v>922</v>
      </c>
    </row>
    <row r="408" spans="1:3" ht="12.75" customHeight="1">
      <c r="A408" s="2" t="s">
        <v>883</v>
      </c>
      <c r="B408" s="2" t="s">
        <v>1184</v>
      </c>
      <c r="C408" s="4">
        <v>415</v>
      </c>
    </row>
    <row r="409" spans="1:3" ht="12.75" customHeight="1">
      <c r="A409" s="2" t="s">
        <v>1134</v>
      </c>
      <c r="B409" s="2" t="s">
        <v>1299</v>
      </c>
      <c r="C409" s="4">
        <v>7</v>
      </c>
    </row>
    <row r="410" spans="1:3" ht="12.75" customHeight="1">
      <c r="A410" s="2" t="s">
        <v>1311</v>
      </c>
      <c r="B410" s="2" t="s">
        <v>176</v>
      </c>
      <c r="C410" s="4">
        <v>500</v>
      </c>
    </row>
    <row r="411" spans="1:3" ht="12.75" customHeight="1">
      <c r="A411" s="2" t="s">
        <v>760</v>
      </c>
      <c r="B411" s="2" t="s">
        <v>1522</v>
      </c>
      <c r="C411" s="4">
        <v>0</v>
      </c>
    </row>
    <row r="412" spans="1:3" ht="12.75" customHeight="1">
      <c r="A412" s="2" t="s">
        <v>645</v>
      </c>
      <c r="B412" s="2" t="s">
        <v>1463</v>
      </c>
      <c r="C412" s="4">
        <v>0</v>
      </c>
    </row>
    <row r="413" spans="1:3" ht="12.75" customHeight="1">
      <c r="A413" s="2" t="s">
        <v>1347</v>
      </c>
      <c r="B413" s="2" t="s">
        <v>1511</v>
      </c>
      <c r="C413" s="4">
        <v>0</v>
      </c>
    </row>
    <row r="414" spans="1:3" ht="24.75" customHeight="1">
      <c r="A414" s="2" t="s">
        <v>1205</v>
      </c>
      <c r="B414" s="2" t="s">
        <v>926</v>
      </c>
      <c r="C414" s="4">
        <v>-922</v>
      </c>
    </row>
    <row r="415" ht="24" customHeight="1">
      <c r="B415" s="2" t="s">
        <v>627</v>
      </c>
    </row>
    <row r="416" spans="1:3" ht="12.75" customHeight="1">
      <c r="A416" s="2" t="s">
        <v>592</v>
      </c>
      <c r="B416" s="2" t="s">
        <v>1359</v>
      </c>
      <c r="C416" s="4">
        <v>0</v>
      </c>
    </row>
    <row r="417" spans="1:3" ht="12.75" customHeight="1">
      <c r="A417" s="2" t="s">
        <v>666</v>
      </c>
      <c r="B417" s="2" t="s">
        <v>1130</v>
      </c>
      <c r="C417" s="4">
        <v>0</v>
      </c>
    </row>
    <row r="418" spans="1:3" ht="12.75" customHeight="1">
      <c r="A418" s="2" t="s">
        <v>683</v>
      </c>
      <c r="B418" s="2" t="s">
        <v>187</v>
      </c>
      <c r="C418" s="4">
        <v>0</v>
      </c>
    </row>
    <row r="419" ht="24" customHeight="1">
      <c r="B419" s="2" t="s">
        <v>1798</v>
      </c>
    </row>
    <row r="420" spans="1:3" ht="12.75" customHeight="1">
      <c r="A420" s="2" t="s">
        <v>661</v>
      </c>
      <c r="B420" s="2" t="s">
        <v>188</v>
      </c>
      <c r="C420" s="4">
        <v>0</v>
      </c>
    </row>
    <row r="421" spans="1:3" ht="12.75" customHeight="1">
      <c r="A421" s="2" t="s">
        <v>1233</v>
      </c>
      <c r="B421" s="2" t="s">
        <v>726</v>
      </c>
      <c r="C421" s="4">
        <v>0</v>
      </c>
    </row>
    <row r="422" spans="1:3" ht="12.75" customHeight="1">
      <c r="A422" s="2" t="s">
        <v>1451</v>
      </c>
      <c r="B422" s="2" t="s">
        <v>1523</v>
      </c>
      <c r="C422" s="4">
        <v>0</v>
      </c>
    </row>
    <row r="423" spans="1:3" ht="12.75" customHeight="1">
      <c r="A423" s="3" t="s">
        <v>1328</v>
      </c>
      <c r="B423" s="3" t="s">
        <v>1431</v>
      </c>
      <c r="C423" s="5">
        <v>0</v>
      </c>
    </row>
    <row r="424" spans="1:3" ht="12.75" customHeight="1">
      <c r="A424" s="3" t="s">
        <v>1448</v>
      </c>
      <c r="B424" s="3" t="s">
        <v>1151</v>
      </c>
      <c r="C424" s="5">
        <v>0</v>
      </c>
    </row>
    <row r="425" spans="1:3" ht="12.75" customHeight="1">
      <c r="A425" s="3" t="s">
        <v>1236</v>
      </c>
      <c r="B425" s="3" t="s">
        <v>1469</v>
      </c>
      <c r="C425" s="5">
        <v>0</v>
      </c>
    </row>
    <row r="426" spans="1:3" ht="12.75" customHeight="1">
      <c r="A426" s="3" t="s">
        <v>1216</v>
      </c>
      <c r="B426" s="3" t="s">
        <v>1374</v>
      </c>
      <c r="C426" s="5">
        <v>0</v>
      </c>
    </row>
    <row r="427" spans="1:3" ht="12.75" customHeight="1">
      <c r="A427" s="3" t="s">
        <v>1707</v>
      </c>
      <c r="B427" s="3" t="s">
        <v>1709</v>
      </c>
      <c r="C427" s="5">
        <v>0</v>
      </c>
    </row>
    <row r="428" spans="1:3" ht="12.75" customHeight="1">
      <c r="A428" s="3" t="s">
        <v>195</v>
      </c>
      <c r="B428" s="3" t="s">
        <v>615</v>
      </c>
      <c r="C428" s="5">
        <v>0</v>
      </c>
    </row>
    <row r="429" spans="1:3" ht="12.75" customHeight="1">
      <c r="A429" s="3" t="s">
        <v>199</v>
      </c>
      <c r="B429" s="3" t="s">
        <v>1191</v>
      </c>
      <c r="C429" s="5">
        <v>0</v>
      </c>
    </row>
    <row r="430" spans="1:3" ht="12.75" customHeight="1">
      <c r="A430" s="3" t="s">
        <v>1232</v>
      </c>
      <c r="B430" s="3" t="s">
        <v>1741</v>
      </c>
      <c r="C430" s="5">
        <v>0</v>
      </c>
    </row>
    <row r="431" spans="1:3" ht="12.75" customHeight="1">
      <c r="A431" s="3" t="s">
        <v>163</v>
      </c>
      <c r="B431" s="3" t="s">
        <v>1202</v>
      </c>
      <c r="C431" s="5">
        <v>0</v>
      </c>
    </row>
    <row r="432" spans="1:3" ht="12.75" customHeight="1">
      <c r="A432" s="3" t="s">
        <v>1096</v>
      </c>
      <c r="B432" s="3" t="s">
        <v>595</v>
      </c>
      <c r="C432" s="5">
        <v>0</v>
      </c>
    </row>
    <row r="433" spans="1:3" ht="12.75" customHeight="1">
      <c r="A433" s="3" t="s">
        <v>911</v>
      </c>
      <c r="B433" s="3" t="s">
        <v>1157</v>
      </c>
      <c r="C433" s="5">
        <v>0</v>
      </c>
    </row>
    <row r="434" spans="1:3" ht="12.75" customHeight="1">
      <c r="A434" s="3" t="s">
        <v>765</v>
      </c>
      <c r="B434" s="3" t="s">
        <v>629</v>
      </c>
      <c r="C434" s="5">
        <v>0</v>
      </c>
    </row>
    <row r="435" spans="1:3" ht="12.75" customHeight="1">
      <c r="A435" s="3" t="s">
        <v>743</v>
      </c>
      <c r="B435" s="3" t="s">
        <v>908</v>
      </c>
      <c r="C435" s="5">
        <v>0</v>
      </c>
    </row>
    <row r="436" spans="1:3" ht="12.75" customHeight="1">
      <c r="A436" s="3" t="s">
        <v>882</v>
      </c>
      <c r="B436" s="3" t="s">
        <v>1435</v>
      </c>
      <c r="C436" s="5">
        <v>0</v>
      </c>
    </row>
    <row r="437" spans="1:3" ht="12.75" customHeight="1">
      <c r="A437" s="3" t="s">
        <v>651</v>
      </c>
      <c r="B437" s="3" t="s">
        <v>810</v>
      </c>
      <c r="C437" s="5">
        <v>0</v>
      </c>
    </row>
    <row r="438" spans="1:3" ht="12.75" customHeight="1">
      <c r="A438" s="3" t="s">
        <v>677</v>
      </c>
      <c r="B438" s="3" t="s">
        <v>1507</v>
      </c>
      <c r="C438" s="5">
        <v>0</v>
      </c>
    </row>
    <row r="439" spans="1:3" ht="12.75" customHeight="1">
      <c r="A439" s="3" t="s">
        <v>1720</v>
      </c>
      <c r="B439" s="3" t="s">
        <v>1275</v>
      </c>
      <c r="C439" s="5">
        <v>0</v>
      </c>
    </row>
    <row r="440" spans="1:3" ht="12.75" customHeight="1">
      <c r="A440" s="3" t="s">
        <v>811</v>
      </c>
      <c r="B440" s="3" t="s">
        <v>194</v>
      </c>
      <c r="C440" s="5">
        <v>0</v>
      </c>
    </row>
    <row r="441" spans="1:3" ht="12.75" customHeight="1">
      <c r="A441" s="3" t="s">
        <v>701</v>
      </c>
      <c r="B441" s="3" t="s">
        <v>1175</v>
      </c>
      <c r="C441" s="5">
        <v>0</v>
      </c>
    </row>
    <row r="442" spans="1:3" ht="12.75" customHeight="1">
      <c r="A442" s="3" t="s">
        <v>1111</v>
      </c>
      <c r="B442" s="3" t="s">
        <v>1112</v>
      </c>
      <c r="C442" s="5">
        <v>0</v>
      </c>
    </row>
    <row r="443" spans="1:3" ht="12.75" customHeight="1">
      <c r="A443" s="3" t="s">
        <v>1125</v>
      </c>
      <c r="B443" s="3" t="s">
        <v>1520</v>
      </c>
      <c r="C443" s="5">
        <v>0</v>
      </c>
    </row>
    <row r="444" spans="1:3" ht="12.75" customHeight="1">
      <c r="A444" s="3" t="s">
        <v>1449</v>
      </c>
      <c r="B444" s="3" t="s">
        <v>1270</v>
      </c>
      <c r="C444" s="5">
        <v>0</v>
      </c>
    </row>
    <row r="445" spans="1:3" ht="12.75" customHeight="1">
      <c r="A445" s="2" t="s">
        <v>824</v>
      </c>
      <c r="B445" s="2" t="s">
        <v>788</v>
      </c>
      <c r="C445" s="4">
        <v>0</v>
      </c>
    </row>
    <row r="446" spans="1:3" ht="12.75" customHeight="1">
      <c r="A446" s="2" t="s">
        <v>719</v>
      </c>
      <c r="B446" s="2" t="s">
        <v>1158</v>
      </c>
      <c r="C446" s="4">
        <v>0</v>
      </c>
    </row>
    <row r="447" spans="1:3" ht="12.75" customHeight="1">
      <c r="A447" s="2" t="s">
        <v>867</v>
      </c>
      <c r="B447" s="2" t="s">
        <v>1350</v>
      </c>
      <c r="C447" s="4">
        <v>0</v>
      </c>
    </row>
    <row r="448" spans="1:3" ht="12.75" customHeight="1">
      <c r="A448" s="3" t="s">
        <v>1716</v>
      </c>
      <c r="B448" s="3" t="s">
        <v>737</v>
      </c>
      <c r="C448" s="5">
        <v>0</v>
      </c>
    </row>
    <row r="449" spans="1:3" ht="12.75" customHeight="1">
      <c r="A449" s="3" t="s">
        <v>1428</v>
      </c>
      <c r="B449" s="3" t="s">
        <v>584</v>
      </c>
      <c r="C449" s="5">
        <v>0</v>
      </c>
    </row>
    <row r="450" spans="1:3" ht="12.75" customHeight="1">
      <c r="A450" s="3" t="s">
        <v>903</v>
      </c>
      <c r="B450" s="3" t="s">
        <v>1521</v>
      </c>
      <c r="C450" s="5">
        <v>0</v>
      </c>
    </row>
    <row r="451" spans="1:3" ht="12.75" customHeight="1">
      <c r="A451" s="3" t="s">
        <v>1256</v>
      </c>
      <c r="B451" s="3" t="s">
        <v>1207</v>
      </c>
      <c r="C451" s="5">
        <v>0</v>
      </c>
    </row>
    <row r="452" spans="1:3" ht="12.75" customHeight="1">
      <c r="A452" s="3" t="s">
        <v>1797</v>
      </c>
      <c r="B452" s="3" t="s">
        <v>1504</v>
      </c>
      <c r="C452" s="5">
        <v>0</v>
      </c>
    </row>
    <row r="453" spans="1:3" ht="12.75" customHeight="1">
      <c r="A453" s="3" t="s">
        <v>1361</v>
      </c>
      <c r="B453" s="3" t="s">
        <v>639</v>
      </c>
      <c r="C453" s="5">
        <v>0</v>
      </c>
    </row>
    <row r="454" spans="1:3" ht="12.75" customHeight="1">
      <c r="A454" s="3" t="s">
        <v>1314</v>
      </c>
      <c r="B454" s="3" t="s">
        <v>1152</v>
      </c>
      <c r="C454" s="5">
        <v>0</v>
      </c>
    </row>
    <row r="455" spans="1:3" ht="12.75" customHeight="1">
      <c r="A455" s="3" t="s">
        <v>1365</v>
      </c>
      <c r="B455" s="3" t="s">
        <v>1737</v>
      </c>
      <c r="C455" s="5">
        <v>0</v>
      </c>
    </row>
    <row r="456" spans="1:3" ht="12.75" customHeight="1">
      <c r="A456" s="3" t="s">
        <v>1308</v>
      </c>
      <c r="B456" s="3" t="s">
        <v>1794</v>
      </c>
      <c r="C456" s="5">
        <v>0</v>
      </c>
    </row>
    <row r="457" spans="1:3" ht="12.75" customHeight="1">
      <c r="A457" s="3" t="s">
        <v>1296</v>
      </c>
      <c r="B457" s="3" t="s">
        <v>889</v>
      </c>
      <c r="C457" s="5">
        <v>0</v>
      </c>
    </row>
    <row r="458" spans="1:3" ht="12.75" customHeight="1">
      <c r="A458" s="3" t="s">
        <v>689</v>
      </c>
      <c r="B458" s="3" t="s">
        <v>623</v>
      </c>
      <c r="C458" s="5">
        <v>0</v>
      </c>
    </row>
    <row r="459" spans="1:3" ht="12.75" customHeight="1">
      <c r="A459" s="3" t="s">
        <v>1742</v>
      </c>
      <c r="B459" s="3" t="s">
        <v>1800</v>
      </c>
      <c r="C459" s="5">
        <v>0</v>
      </c>
    </row>
    <row r="460" spans="1:3" ht="12.75" customHeight="1">
      <c r="A460" s="3" t="s">
        <v>638</v>
      </c>
      <c r="B460" s="3" t="s">
        <v>673</v>
      </c>
      <c r="C460" s="5">
        <v>0</v>
      </c>
    </row>
    <row r="461" spans="1:3" ht="12.75" customHeight="1">
      <c r="A461" s="3" t="s">
        <v>1706</v>
      </c>
      <c r="B461" s="3" t="s">
        <v>819</v>
      </c>
      <c r="C461" s="5">
        <v>0</v>
      </c>
    </row>
    <row r="462" spans="1:3" ht="12.75" customHeight="1">
      <c r="A462" s="3" t="s">
        <v>1766</v>
      </c>
      <c r="B462" s="3" t="s">
        <v>180</v>
      </c>
      <c r="C462" s="5">
        <v>0</v>
      </c>
    </row>
    <row r="463" spans="1:3" ht="12.75" customHeight="1">
      <c r="A463" s="3" t="s">
        <v>1518</v>
      </c>
      <c r="B463" s="3" t="s">
        <v>1279</v>
      </c>
      <c r="C463" s="5">
        <v>0</v>
      </c>
    </row>
    <row r="464" spans="1:3" ht="12.75" customHeight="1">
      <c r="A464" s="3" t="s">
        <v>770</v>
      </c>
      <c r="B464" s="3" t="s">
        <v>1783</v>
      </c>
      <c r="C464" s="5">
        <v>0</v>
      </c>
    </row>
    <row r="465" spans="1:3" ht="12.75" customHeight="1">
      <c r="A465" s="3" t="s">
        <v>1491</v>
      </c>
      <c r="B465" s="3" t="s">
        <v>1770</v>
      </c>
      <c r="C465" s="5">
        <v>0</v>
      </c>
    </row>
    <row r="466" spans="1:3" ht="12.75" customHeight="1">
      <c r="A466" s="3" t="s">
        <v>1795</v>
      </c>
      <c r="B466" s="3" t="s">
        <v>798</v>
      </c>
      <c r="C466" s="5">
        <v>0</v>
      </c>
    </row>
    <row r="467" spans="1:3" ht="12.75" customHeight="1">
      <c r="A467" s="3" t="s">
        <v>1091</v>
      </c>
      <c r="B467" s="3" t="s">
        <v>802</v>
      </c>
      <c r="C467" s="5">
        <v>0</v>
      </c>
    </row>
    <row r="468" spans="1:3" ht="12.75" customHeight="1">
      <c r="A468" s="3" t="s">
        <v>657</v>
      </c>
      <c r="B468" s="3" t="s">
        <v>630</v>
      </c>
      <c r="C468" s="5">
        <v>0</v>
      </c>
    </row>
    <row r="469" spans="1:3" ht="12.75" customHeight="1">
      <c r="A469" s="3" t="s">
        <v>1461</v>
      </c>
      <c r="B469" s="3" t="s">
        <v>1694</v>
      </c>
      <c r="C469" s="5">
        <v>0</v>
      </c>
    </row>
    <row r="470" spans="1:3" ht="12.75" customHeight="1">
      <c r="A470" s="3" t="s">
        <v>682</v>
      </c>
      <c r="B470" s="3" t="s">
        <v>589</v>
      </c>
      <c r="C470" s="5">
        <v>0</v>
      </c>
    </row>
    <row r="471" spans="1:3" ht="12.75" customHeight="1">
      <c r="A471" s="3" t="s">
        <v>1265</v>
      </c>
      <c r="B471" s="3" t="s">
        <v>637</v>
      </c>
      <c r="C471" s="5">
        <v>0</v>
      </c>
    </row>
    <row r="472" spans="1:3" ht="12.75" customHeight="1">
      <c r="A472" s="3" t="s">
        <v>1756</v>
      </c>
      <c r="B472" s="3" t="s">
        <v>1089</v>
      </c>
      <c r="C472" s="5">
        <v>0</v>
      </c>
    </row>
    <row r="473" spans="1:3" ht="12.75" customHeight="1">
      <c r="A473" s="3" t="s">
        <v>1181</v>
      </c>
      <c r="B473" s="3" t="s">
        <v>1177</v>
      </c>
      <c r="C473" s="5">
        <v>0</v>
      </c>
    </row>
    <row r="474" spans="1:3" ht="12.75" customHeight="1">
      <c r="A474" s="3" t="s">
        <v>1208</v>
      </c>
      <c r="B474" s="3" t="s">
        <v>1133</v>
      </c>
      <c r="C474" s="5">
        <v>0</v>
      </c>
    </row>
    <row r="475" spans="1:3" ht="12.75" customHeight="1">
      <c r="A475" s="3" t="s">
        <v>833</v>
      </c>
      <c r="B475" s="3" t="s">
        <v>856</v>
      </c>
      <c r="C475" s="5">
        <v>0</v>
      </c>
    </row>
    <row r="476" spans="1:3" ht="23.25" customHeight="1">
      <c r="A476" s="2" t="s">
        <v>1441</v>
      </c>
      <c r="B476" s="2" t="s">
        <v>881</v>
      </c>
      <c r="C476" s="4">
        <v>0</v>
      </c>
    </row>
    <row r="477" spans="1:3" ht="27.75" customHeight="1">
      <c r="A477" s="2" t="s">
        <v>1474</v>
      </c>
      <c r="B477" s="2" t="s">
        <v>1475</v>
      </c>
      <c r="C477" s="4">
        <v>14053</v>
      </c>
    </row>
    <row r="478" ht="36" customHeight="1">
      <c r="B478" s="2" t="s">
        <v>1430</v>
      </c>
    </row>
    <row r="479" spans="1:3" ht="12.75" customHeight="1">
      <c r="A479" s="2" t="s">
        <v>1763</v>
      </c>
      <c r="B479" s="2" t="s">
        <v>781</v>
      </c>
      <c r="C479" s="4">
        <v>13868</v>
      </c>
    </row>
    <row r="480" spans="1:3" ht="12.75" customHeight="1">
      <c r="A480" s="2" t="s">
        <v>795</v>
      </c>
      <c r="B480" s="2" t="s">
        <v>1298</v>
      </c>
      <c r="C480" s="4">
        <v>13167</v>
      </c>
    </row>
    <row r="481" spans="1:3" ht="12.75" customHeight="1">
      <c r="A481" s="2" t="s">
        <v>1393</v>
      </c>
      <c r="B481" s="2" t="s">
        <v>1773</v>
      </c>
      <c r="C481" s="4">
        <v>451</v>
      </c>
    </row>
    <row r="482" spans="1:3" ht="12.75" customHeight="1">
      <c r="A482" s="2" t="s">
        <v>1117</v>
      </c>
      <c r="B482" s="2" t="s">
        <v>598</v>
      </c>
      <c r="C482" s="4">
        <v>250</v>
      </c>
    </row>
    <row r="483" spans="1:3" ht="12.75" customHeight="1">
      <c r="A483" s="2" t="s">
        <v>1403</v>
      </c>
      <c r="B483" s="2" t="s">
        <v>1274</v>
      </c>
      <c r="C483" s="4">
        <v>0</v>
      </c>
    </row>
    <row r="484" spans="1:3" ht="12.75" customHeight="1">
      <c r="A484" s="2" t="s">
        <v>757</v>
      </c>
      <c r="B484" s="2" t="s">
        <v>655</v>
      </c>
      <c r="C484" s="4">
        <v>186</v>
      </c>
    </row>
    <row r="485" spans="1:3" ht="12.75" customHeight="1">
      <c r="A485" s="2" t="s">
        <v>198</v>
      </c>
      <c r="B485" s="2" t="s">
        <v>1124</v>
      </c>
      <c r="C485" s="4">
        <v>186</v>
      </c>
    </row>
    <row r="486" spans="1:3" ht="12.75" customHeight="1">
      <c r="A486" s="2" t="s">
        <v>704</v>
      </c>
      <c r="B486" s="2" t="s">
        <v>1315</v>
      </c>
      <c r="C486" s="4">
        <v>0</v>
      </c>
    </row>
    <row r="487" spans="1:3" ht="12.75" customHeight="1">
      <c r="A487" s="2" t="s">
        <v>1154</v>
      </c>
      <c r="B487" s="2" t="s">
        <v>1212</v>
      </c>
      <c r="C487" s="4">
        <v>0</v>
      </c>
    </row>
    <row r="488" spans="1:3" ht="24.75" customHeight="1">
      <c r="A488" s="2" t="s">
        <v>1470</v>
      </c>
      <c r="B488" s="2" t="s">
        <v>910</v>
      </c>
      <c r="C488" s="4">
        <v>14054</v>
      </c>
    </row>
    <row r="489" ht="12.75" customHeight="1"/>
    <row r="490" spans="1:3" ht="30.75" customHeight="1">
      <c r="A490" s="2" t="s">
        <v>1354</v>
      </c>
      <c r="B490" s="2" t="s">
        <v>845</v>
      </c>
      <c r="C490" s="4">
        <v>-1</v>
      </c>
    </row>
  </sheetData>
  <printOptions/>
  <pageMargins left="0.1968503937007874" right="0.1968503937007874" top="1.5748031496062993" bottom="0.984251968503937" header="0.5118110236220472" footer="0.5118110236220472"/>
  <pageSetup firstPageNumber="1" useFirstPageNumber="1" horizontalDpi="300" verticalDpi="300" orientation="portrait" paperSize="9" r:id="rId1"/>
  <headerFooter alignWithMargins="0">
    <oddHeader>&amp;L&amp;B Previsioni
al 31/12/2014 Vers. 0&amp;R&amp;BRegione Piemonte 
Assessorato alla Sanità
Azienda 213 ASL AL &amp;B</oddHeader>
    <oddFooter>&amp;L&amp;D&amp;RPagina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444"/>
  <sheetViews>
    <sheetView workbookViewId="0" topLeftCell="A1405">
      <selection activeCell="A1426" sqref="A1426:C1430"/>
    </sheetView>
  </sheetViews>
  <sheetFormatPr defaultColWidth="9.140625" defaultRowHeight="12.75"/>
  <cols>
    <col min="1" max="1" width="9.140625" style="9" customWidth="1"/>
    <col min="2" max="2" width="46.7109375" style="9" customWidth="1"/>
    <col min="3" max="16384" width="9.140625" style="9" customWidth="1"/>
  </cols>
  <sheetData>
    <row r="1" spans="1:3" ht="15">
      <c r="A1" s="6"/>
      <c r="B1" s="7" t="s">
        <v>1490</v>
      </c>
      <c r="C1" s="8" t="s">
        <v>761</v>
      </c>
    </row>
    <row r="2" spans="1:3" ht="15">
      <c r="A2" s="6"/>
      <c r="B2" s="6"/>
      <c r="C2" s="6"/>
    </row>
    <row r="3" spans="1:3" ht="15">
      <c r="A3" s="6"/>
      <c r="B3" s="6"/>
      <c r="C3" s="6"/>
    </row>
    <row r="4" spans="1:3" ht="15">
      <c r="A4" s="6"/>
      <c r="B4" s="7" t="s">
        <v>1400</v>
      </c>
      <c r="C4" s="6"/>
    </row>
    <row r="5" spans="1:3" ht="12.75">
      <c r="A5" s="10" t="s">
        <v>1699</v>
      </c>
      <c r="B5" s="7" t="s">
        <v>1368</v>
      </c>
      <c r="C5" s="11">
        <v>760754</v>
      </c>
    </row>
    <row r="6" spans="1:3" ht="12.75">
      <c r="A6" s="10" t="s">
        <v>653</v>
      </c>
      <c r="B6" s="7" t="s">
        <v>1140</v>
      </c>
      <c r="C6" s="11">
        <v>758334</v>
      </c>
    </row>
    <row r="7" spans="1:3" ht="12.75">
      <c r="A7" s="12" t="s">
        <v>1515</v>
      </c>
      <c r="B7" s="12" t="s">
        <v>1206</v>
      </c>
      <c r="C7" s="13">
        <v>758334</v>
      </c>
    </row>
    <row r="8" spans="1:3" ht="12.75">
      <c r="A8" s="12">
        <v>4500104</v>
      </c>
      <c r="B8" s="12" t="s">
        <v>1595</v>
      </c>
      <c r="C8" s="13">
        <v>0</v>
      </c>
    </row>
    <row r="9" spans="1:3" ht="12.75">
      <c r="A9" s="12">
        <v>4500120</v>
      </c>
      <c r="B9" s="12" t="s">
        <v>127</v>
      </c>
      <c r="C9" s="13">
        <v>0</v>
      </c>
    </row>
    <row r="10" spans="1:3" ht="12.75">
      <c r="A10" s="12">
        <v>4500122</v>
      </c>
      <c r="B10" s="12" t="s">
        <v>73</v>
      </c>
      <c r="C10" s="13">
        <v>0</v>
      </c>
    </row>
    <row r="11" spans="1:3" ht="12.75">
      <c r="A11" s="12">
        <v>4500123</v>
      </c>
      <c r="B11" s="12" t="s">
        <v>454</v>
      </c>
      <c r="C11" s="13">
        <v>0</v>
      </c>
    </row>
    <row r="12" spans="1:3" ht="12.75">
      <c r="A12" s="12">
        <v>4500125</v>
      </c>
      <c r="B12" s="12" t="s">
        <v>281</v>
      </c>
      <c r="C12" s="13">
        <v>0</v>
      </c>
    </row>
    <row r="13" spans="1:3" ht="12.75">
      <c r="A13" s="12">
        <v>4500131</v>
      </c>
      <c r="B13" s="12" t="s">
        <v>285</v>
      </c>
      <c r="C13" s="13">
        <v>757796</v>
      </c>
    </row>
    <row r="14" spans="1:3" ht="12.75">
      <c r="A14" s="12">
        <v>4500132</v>
      </c>
      <c r="B14" s="12" t="s">
        <v>151</v>
      </c>
      <c r="C14" s="13">
        <v>0</v>
      </c>
    </row>
    <row r="15" spans="1:3" ht="12.75">
      <c r="A15" s="12">
        <v>4500133</v>
      </c>
      <c r="B15" s="12" t="s">
        <v>464</v>
      </c>
      <c r="C15" s="13">
        <v>0</v>
      </c>
    </row>
    <row r="16" spans="1:3" ht="12.75">
      <c r="A16" s="12">
        <v>4500134</v>
      </c>
      <c r="B16" s="12" t="s">
        <v>941</v>
      </c>
      <c r="C16" s="13">
        <v>0</v>
      </c>
    </row>
    <row r="17" spans="1:3" ht="12.75">
      <c r="A17" s="12">
        <v>4500135</v>
      </c>
      <c r="B17" s="12" t="s">
        <v>1581</v>
      </c>
      <c r="C17" s="13">
        <v>0</v>
      </c>
    </row>
    <row r="18" spans="1:3" ht="12.75">
      <c r="A18" s="12">
        <v>4500136</v>
      </c>
      <c r="B18" s="12" t="s">
        <v>59</v>
      </c>
      <c r="C18" s="13">
        <v>0</v>
      </c>
    </row>
    <row r="19" spans="1:3" ht="12.75">
      <c r="A19" s="12">
        <v>4500137</v>
      </c>
      <c r="B19" s="12" t="s">
        <v>101</v>
      </c>
      <c r="C19" s="13">
        <v>0</v>
      </c>
    </row>
    <row r="20" spans="1:3" ht="12.75">
      <c r="A20" s="12">
        <v>4500138</v>
      </c>
      <c r="B20" s="12" t="s">
        <v>105</v>
      </c>
      <c r="C20" s="13">
        <v>0</v>
      </c>
    </row>
    <row r="21" spans="1:3" ht="12.75">
      <c r="A21" s="12">
        <v>4500143</v>
      </c>
      <c r="B21" s="12" t="s">
        <v>930</v>
      </c>
      <c r="C21" s="13">
        <v>0</v>
      </c>
    </row>
    <row r="22" spans="1:3" ht="12.75">
      <c r="A22" s="12">
        <v>4500144</v>
      </c>
      <c r="B22" s="12" t="s">
        <v>468</v>
      </c>
      <c r="C22" s="13">
        <v>0</v>
      </c>
    </row>
    <row r="23" spans="1:3" ht="12.75">
      <c r="A23" s="12">
        <v>4500145</v>
      </c>
      <c r="B23" s="12" t="s">
        <v>313</v>
      </c>
      <c r="C23" s="13">
        <v>0</v>
      </c>
    </row>
    <row r="24" spans="1:3" ht="12.75">
      <c r="A24" s="12">
        <v>4500146</v>
      </c>
      <c r="B24" s="12" t="s">
        <v>493</v>
      </c>
      <c r="C24" s="13">
        <v>0</v>
      </c>
    </row>
    <row r="25" spans="1:3" ht="12.75">
      <c r="A25" s="12">
        <v>4500164</v>
      </c>
      <c r="B25" s="12" t="s">
        <v>71</v>
      </c>
      <c r="C25" s="14">
        <v>0</v>
      </c>
    </row>
    <row r="26" spans="1:3" ht="12.75">
      <c r="A26" s="12">
        <v>4500261</v>
      </c>
      <c r="B26" s="12" t="s">
        <v>368</v>
      </c>
      <c r="C26" s="13">
        <v>283</v>
      </c>
    </row>
    <row r="27" spans="1:3" ht="12.75">
      <c r="A27" s="12">
        <v>4500262</v>
      </c>
      <c r="B27" s="12" t="s">
        <v>261</v>
      </c>
      <c r="C27" s="13">
        <v>48</v>
      </c>
    </row>
    <row r="28" spans="1:3" ht="12.75">
      <c r="A28" s="12">
        <v>4500263</v>
      </c>
      <c r="B28" s="12" t="s">
        <v>210</v>
      </c>
      <c r="C28" s="13">
        <v>207</v>
      </c>
    </row>
    <row r="29" spans="1:3" ht="12.75">
      <c r="A29" s="12" t="s">
        <v>814</v>
      </c>
      <c r="B29" s="12" t="s">
        <v>1750</v>
      </c>
      <c r="C29" s="13">
        <v>0</v>
      </c>
    </row>
    <row r="30" spans="1:3" ht="12.75">
      <c r="A30" s="12">
        <v>4500124</v>
      </c>
      <c r="B30" s="12" t="s">
        <v>1681</v>
      </c>
      <c r="C30" s="13">
        <v>0</v>
      </c>
    </row>
    <row r="31" spans="1:3" ht="12.75">
      <c r="A31" s="12">
        <v>4500126</v>
      </c>
      <c r="B31" s="12" t="s">
        <v>1084</v>
      </c>
      <c r="C31" s="13">
        <v>0</v>
      </c>
    </row>
    <row r="32" spans="1:3" ht="12.75">
      <c r="A32" s="12">
        <v>4500127</v>
      </c>
      <c r="B32" s="12" t="s">
        <v>516</v>
      </c>
      <c r="C32" s="13">
        <v>0</v>
      </c>
    </row>
    <row r="33" spans="1:3" ht="12.75">
      <c r="A33" s="12">
        <v>4500128</v>
      </c>
      <c r="B33" s="12" t="s">
        <v>985</v>
      </c>
      <c r="C33" s="13">
        <v>0</v>
      </c>
    </row>
    <row r="34" spans="1:3" ht="12.75">
      <c r="A34" s="12">
        <v>4500129</v>
      </c>
      <c r="B34" s="12" t="s">
        <v>1600</v>
      </c>
      <c r="C34" s="13">
        <v>0</v>
      </c>
    </row>
    <row r="35" spans="1:3" ht="12.75">
      <c r="A35" s="10" t="s">
        <v>196</v>
      </c>
      <c r="B35" s="7" t="s">
        <v>1303</v>
      </c>
      <c r="C35" s="11">
        <v>2420</v>
      </c>
    </row>
    <row r="36" spans="1:3" ht="12.75">
      <c r="A36" s="15" t="s">
        <v>1434</v>
      </c>
      <c r="B36" s="12" t="s">
        <v>656</v>
      </c>
      <c r="C36" s="13">
        <v>1700</v>
      </c>
    </row>
    <row r="37" spans="1:3" ht="12.75">
      <c r="A37" s="15" t="s">
        <v>887</v>
      </c>
      <c r="B37" s="12" t="s">
        <v>895</v>
      </c>
      <c r="C37" s="13">
        <v>0</v>
      </c>
    </row>
    <row r="38" spans="1:3" ht="12.75">
      <c r="A38" s="12" t="s">
        <v>874</v>
      </c>
      <c r="B38" s="12" t="s">
        <v>1317</v>
      </c>
      <c r="C38" s="13">
        <v>0</v>
      </c>
    </row>
    <row r="39" spans="1:3" ht="12.75">
      <c r="A39" s="12">
        <v>4500148</v>
      </c>
      <c r="B39" s="12" t="s">
        <v>326</v>
      </c>
      <c r="C39" s="13">
        <v>0</v>
      </c>
    </row>
    <row r="40" spans="1:3" ht="12.75">
      <c r="A40" s="12">
        <v>4500150</v>
      </c>
      <c r="B40" s="12" t="s">
        <v>412</v>
      </c>
      <c r="C40" s="13">
        <v>0</v>
      </c>
    </row>
    <row r="41" spans="1:3" ht="12.75">
      <c r="A41" s="12" t="s">
        <v>1149</v>
      </c>
      <c r="B41" s="12" t="s">
        <v>1234</v>
      </c>
      <c r="C41" s="13">
        <v>0</v>
      </c>
    </row>
    <row r="42" spans="1:3" ht="12.75">
      <c r="A42" s="12">
        <v>4500147</v>
      </c>
      <c r="B42" s="12" t="s">
        <v>1672</v>
      </c>
      <c r="C42" s="13">
        <v>0</v>
      </c>
    </row>
    <row r="43" spans="1:3" ht="12.75">
      <c r="A43" s="12">
        <v>4500160</v>
      </c>
      <c r="B43" s="12" t="s">
        <v>1059</v>
      </c>
      <c r="C43" s="13">
        <v>0</v>
      </c>
    </row>
    <row r="44" spans="1:3" ht="12.75">
      <c r="A44" s="12" t="s">
        <v>791</v>
      </c>
      <c r="B44" s="12" t="s">
        <v>1266</v>
      </c>
      <c r="C44" s="13">
        <v>1700</v>
      </c>
    </row>
    <row r="45" spans="1:3" ht="12.75">
      <c r="A45" s="12">
        <v>4500141</v>
      </c>
      <c r="B45" s="12" t="s">
        <v>296</v>
      </c>
      <c r="C45" s="13">
        <v>1700</v>
      </c>
    </row>
    <row r="46" spans="1:3" ht="12.75">
      <c r="A46" s="12">
        <v>4500142</v>
      </c>
      <c r="B46" s="12" t="s">
        <v>1058</v>
      </c>
      <c r="C46" s="13">
        <v>0</v>
      </c>
    </row>
    <row r="47" spans="1:3" ht="12.75">
      <c r="A47" s="12" t="s">
        <v>1816</v>
      </c>
      <c r="B47" s="12" t="s">
        <v>1295</v>
      </c>
      <c r="C47" s="13">
        <v>0</v>
      </c>
    </row>
    <row r="48" spans="1:3" ht="12.75">
      <c r="A48" s="12" t="s">
        <v>1195</v>
      </c>
      <c r="B48" s="12" t="s">
        <v>1500</v>
      </c>
      <c r="C48" s="13">
        <v>0</v>
      </c>
    </row>
    <row r="49" spans="1:3" ht="12.75">
      <c r="A49" s="12" t="s">
        <v>1093</v>
      </c>
      <c r="B49" s="12" t="s">
        <v>1747</v>
      </c>
      <c r="C49" s="13">
        <v>0</v>
      </c>
    </row>
    <row r="50" spans="1:3" ht="12.75">
      <c r="A50" s="12">
        <v>4500151</v>
      </c>
      <c r="B50" s="12" t="s">
        <v>395</v>
      </c>
      <c r="C50" s="13">
        <v>0</v>
      </c>
    </row>
    <row r="51" spans="1:3" ht="12.75">
      <c r="A51" s="12">
        <v>4500152</v>
      </c>
      <c r="B51" s="12" t="s">
        <v>967</v>
      </c>
      <c r="C51" s="13">
        <v>0</v>
      </c>
    </row>
    <row r="52" spans="1:3" ht="12.75">
      <c r="A52" s="12">
        <v>4500153</v>
      </c>
      <c r="B52" s="12" t="s">
        <v>396</v>
      </c>
      <c r="C52" s="13">
        <v>0</v>
      </c>
    </row>
    <row r="53" spans="1:3" ht="12.75">
      <c r="A53" s="12">
        <v>4500154</v>
      </c>
      <c r="B53" s="12" t="s">
        <v>157</v>
      </c>
      <c r="C53" s="13">
        <v>0</v>
      </c>
    </row>
    <row r="54" spans="1:3" ht="12.75">
      <c r="A54" s="12" t="s">
        <v>838</v>
      </c>
      <c r="B54" s="12" t="s">
        <v>652</v>
      </c>
      <c r="C54" s="13">
        <v>720</v>
      </c>
    </row>
    <row r="55" spans="1:3" ht="12.75">
      <c r="A55" s="12" t="s">
        <v>775</v>
      </c>
      <c r="B55" s="12" t="s">
        <v>1105</v>
      </c>
      <c r="C55" s="13">
        <v>0</v>
      </c>
    </row>
    <row r="56" spans="1:3" ht="12.75">
      <c r="A56" s="12">
        <v>4500105</v>
      </c>
      <c r="B56" s="12" t="s">
        <v>138</v>
      </c>
      <c r="C56" s="13">
        <v>0</v>
      </c>
    </row>
    <row r="57" spans="1:3" ht="12.75">
      <c r="A57" s="12">
        <v>4500106</v>
      </c>
      <c r="B57" s="12" t="s">
        <v>1616</v>
      </c>
      <c r="C57" s="13">
        <v>0</v>
      </c>
    </row>
    <row r="58" spans="1:3" ht="12.75">
      <c r="A58" s="12">
        <v>4500107</v>
      </c>
      <c r="B58" s="12" t="s">
        <v>1596</v>
      </c>
      <c r="C58" s="13">
        <v>0</v>
      </c>
    </row>
    <row r="59" spans="1:3" ht="12.75">
      <c r="A59" s="12">
        <v>4500108</v>
      </c>
      <c r="B59" s="12" t="s">
        <v>473</v>
      </c>
      <c r="C59" s="13">
        <v>0</v>
      </c>
    </row>
    <row r="60" spans="1:3" ht="12.75">
      <c r="A60" s="12">
        <v>4500109</v>
      </c>
      <c r="B60" s="12" t="s">
        <v>1062</v>
      </c>
      <c r="C60" s="13">
        <v>0</v>
      </c>
    </row>
    <row r="61" spans="1:3" ht="12.75">
      <c r="A61" s="12" t="s">
        <v>794</v>
      </c>
      <c r="B61" s="12" t="s">
        <v>1459</v>
      </c>
      <c r="C61" s="13">
        <v>720</v>
      </c>
    </row>
    <row r="62" spans="1:3" ht="12.75">
      <c r="A62" s="12">
        <v>4500121</v>
      </c>
      <c r="B62" s="12" t="s">
        <v>1636</v>
      </c>
      <c r="C62" s="13">
        <v>720</v>
      </c>
    </row>
    <row r="63" spans="1:3" ht="12.75">
      <c r="A63" s="12" t="s">
        <v>1264</v>
      </c>
      <c r="B63" s="12" t="s">
        <v>1307</v>
      </c>
      <c r="C63" s="13">
        <v>0</v>
      </c>
    </row>
    <row r="64" spans="1:3" ht="12.75">
      <c r="A64" s="12">
        <v>4500155</v>
      </c>
      <c r="B64" s="12" t="s">
        <v>1659</v>
      </c>
      <c r="C64" s="13">
        <v>0</v>
      </c>
    </row>
    <row r="65" spans="1:3" ht="12.75">
      <c r="A65" s="12">
        <v>4500156</v>
      </c>
      <c r="B65" s="12" t="s">
        <v>358</v>
      </c>
      <c r="C65" s="13">
        <v>0</v>
      </c>
    </row>
    <row r="66" spans="1:3" ht="12.75">
      <c r="A66" s="12">
        <v>4500159</v>
      </c>
      <c r="B66" s="12" t="s">
        <v>18</v>
      </c>
      <c r="C66" s="13">
        <v>0</v>
      </c>
    </row>
    <row r="67" spans="1:3" ht="12.75">
      <c r="A67" s="7" t="s">
        <v>747</v>
      </c>
      <c r="B67" s="7" t="s">
        <v>777</v>
      </c>
      <c r="C67" s="11">
        <v>0</v>
      </c>
    </row>
    <row r="68" spans="1:3" ht="12.75">
      <c r="A68" s="12" t="s">
        <v>601</v>
      </c>
      <c r="B68" s="12" t="s">
        <v>1281</v>
      </c>
      <c r="C68" s="13">
        <v>0</v>
      </c>
    </row>
    <row r="69" spans="1:3" ht="12.75">
      <c r="A69" s="12">
        <v>4500161</v>
      </c>
      <c r="B69" s="12" t="s">
        <v>1578</v>
      </c>
      <c r="C69" s="13">
        <v>0</v>
      </c>
    </row>
    <row r="70" spans="1:3" ht="12.75">
      <c r="A70" s="12" t="s">
        <v>1714</v>
      </c>
      <c r="B70" s="12" t="s">
        <v>1508</v>
      </c>
      <c r="C70" s="13">
        <v>0</v>
      </c>
    </row>
    <row r="71" spans="1:3" ht="12.75">
      <c r="A71" s="12">
        <v>4500162</v>
      </c>
      <c r="B71" s="12" t="s">
        <v>1546</v>
      </c>
      <c r="C71" s="13">
        <v>0</v>
      </c>
    </row>
    <row r="72" spans="1:3" ht="12.75">
      <c r="A72" s="12" t="s">
        <v>604</v>
      </c>
      <c r="B72" s="12" t="s">
        <v>1221</v>
      </c>
      <c r="C72" s="13">
        <v>0</v>
      </c>
    </row>
    <row r="73" spans="1:3" ht="12.75">
      <c r="A73" s="12">
        <v>4500163</v>
      </c>
      <c r="B73" s="12" t="s">
        <v>3</v>
      </c>
      <c r="C73" s="13">
        <v>0</v>
      </c>
    </row>
    <row r="74" spans="1:3" ht="12.75">
      <c r="A74" s="15" t="s">
        <v>1330</v>
      </c>
      <c r="B74" s="12" t="s">
        <v>1213</v>
      </c>
      <c r="C74" s="13">
        <v>0</v>
      </c>
    </row>
    <row r="75" spans="1:3" ht="12.75">
      <c r="A75" s="12">
        <v>4500157</v>
      </c>
      <c r="B75" s="12" t="s">
        <v>1679</v>
      </c>
      <c r="C75" s="13">
        <v>0</v>
      </c>
    </row>
    <row r="76" spans="1:3" ht="12.75">
      <c r="A76" s="12">
        <v>4500158</v>
      </c>
      <c r="B76" s="12" t="s">
        <v>1003</v>
      </c>
      <c r="C76" s="13">
        <v>0</v>
      </c>
    </row>
    <row r="77" spans="1:3" ht="12.75">
      <c r="A77" s="7" t="s">
        <v>1252</v>
      </c>
      <c r="B77" s="7" t="s">
        <v>204</v>
      </c>
      <c r="C77" s="11">
        <v>0</v>
      </c>
    </row>
    <row r="78" spans="1:3" ht="12.75">
      <c r="A78" s="12">
        <v>4500110</v>
      </c>
      <c r="B78" s="12" t="s">
        <v>1078</v>
      </c>
      <c r="C78" s="13">
        <v>0</v>
      </c>
    </row>
    <row r="79" spans="1:3" ht="12.75">
      <c r="A79" s="12">
        <v>4500111</v>
      </c>
      <c r="B79" s="12" t="s">
        <v>235</v>
      </c>
      <c r="C79" s="13">
        <v>0</v>
      </c>
    </row>
    <row r="80" spans="1:3" ht="12.75">
      <c r="A80" s="12">
        <v>4500112</v>
      </c>
      <c r="B80" s="12" t="s">
        <v>1014</v>
      </c>
      <c r="C80" s="13">
        <v>0</v>
      </c>
    </row>
    <row r="81" spans="1:3" ht="12.75">
      <c r="A81" s="12">
        <v>4500113</v>
      </c>
      <c r="B81" s="12" t="s">
        <v>446</v>
      </c>
      <c r="C81" s="13">
        <v>0</v>
      </c>
    </row>
    <row r="82" spans="1:3" ht="12.75">
      <c r="A82" s="12">
        <v>4500114</v>
      </c>
      <c r="B82" s="12" t="s">
        <v>6</v>
      </c>
      <c r="C82" s="13">
        <v>0</v>
      </c>
    </row>
    <row r="83" spans="1:3" ht="12.75">
      <c r="A83" s="12">
        <v>4500115</v>
      </c>
      <c r="B83" s="12" t="s">
        <v>104</v>
      </c>
      <c r="C83" s="13">
        <v>0</v>
      </c>
    </row>
    <row r="84" spans="1:3" ht="12.75">
      <c r="A84" s="7" t="s">
        <v>1420</v>
      </c>
      <c r="B84" s="7" t="s">
        <v>636</v>
      </c>
      <c r="C84" s="11">
        <v>1207</v>
      </c>
    </row>
    <row r="85" spans="1:3" ht="12.75">
      <c r="A85" s="7" t="s">
        <v>616</v>
      </c>
      <c r="B85" s="7" t="s">
        <v>1260</v>
      </c>
      <c r="C85" s="11">
        <v>-1207</v>
      </c>
    </row>
    <row r="86" spans="1:3" ht="12.75">
      <c r="A86" s="12">
        <v>3101901</v>
      </c>
      <c r="B86" s="12" t="s">
        <v>381</v>
      </c>
      <c r="C86" s="13">
        <v>1207</v>
      </c>
    </row>
    <row r="87" spans="1:3" ht="12.75">
      <c r="A87" s="7" t="s">
        <v>668</v>
      </c>
      <c r="B87" s="7" t="s">
        <v>853</v>
      </c>
      <c r="C87" s="11">
        <v>0</v>
      </c>
    </row>
    <row r="88" spans="1:3" ht="12.75">
      <c r="A88" s="12">
        <v>3101902</v>
      </c>
      <c r="B88" s="12" t="s">
        <v>438</v>
      </c>
      <c r="C88" s="13">
        <v>0</v>
      </c>
    </row>
    <row r="89" spans="1:3" ht="12.75">
      <c r="A89" s="7" t="s">
        <v>712</v>
      </c>
      <c r="B89" s="7" t="s">
        <v>1429</v>
      </c>
      <c r="C89" s="11">
        <v>0</v>
      </c>
    </row>
    <row r="90" spans="1:3" ht="12.75">
      <c r="A90" s="7" t="s">
        <v>1460</v>
      </c>
      <c r="B90" s="7" t="s">
        <v>706</v>
      </c>
      <c r="C90" s="11">
        <v>0</v>
      </c>
    </row>
    <row r="91" spans="1:3" ht="12.75">
      <c r="A91" s="12">
        <v>4860101</v>
      </c>
      <c r="B91" s="12" t="s">
        <v>1607</v>
      </c>
      <c r="C91" s="13">
        <v>0</v>
      </c>
    </row>
    <row r="92" spans="1:3" ht="12.75">
      <c r="A92" s="7" t="s">
        <v>605</v>
      </c>
      <c r="B92" s="7" t="s">
        <v>590</v>
      </c>
      <c r="C92" s="11">
        <v>0</v>
      </c>
    </row>
    <row r="93" spans="1:3" ht="12.75">
      <c r="A93" s="12">
        <v>4860102</v>
      </c>
      <c r="B93" s="12" t="s">
        <v>1035</v>
      </c>
      <c r="C93" s="13">
        <v>0</v>
      </c>
    </row>
    <row r="94" spans="1:3" ht="12.75">
      <c r="A94" s="7" t="s">
        <v>1485</v>
      </c>
      <c r="B94" s="7" t="s">
        <v>1736</v>
      </c>
      <c r="C94" s="11">
        <v>0</v>
      </c>
    </row>
    <row r="95" spans="1:3" ht="12.75">
      <c r="A95" s="12">
        <v>4860103</v>
      </c>
      <c r="B95" s="12" t="s">
        <v>530</v>
      </c>
      <c r="C95" s="13">
        <v>0</v>
      </c>
    </row>
    <row r="96" spans="1:3" ht="12.75">
      <c r="A96" s="7" t="s">
        <v>1128</v>
      </c>
      <c r="B96" s="7" t="s">
        <v>1143</v>
      </c>
      <c r="C96" s="11">
        <v>0</v>
      </c>
    </row>
    <row r="97" spans="1:3" ht="12.75">
      <c r="A97" s="12">
        <v>4860104</v>
      </c>
      <c r="B97" s="12" t="s">
        <v>144</v>
      </c>
      <c r="C97" s="13">
        <v>0</v>
      </c>
    </row>
    <row r="98" spans="1:3" ht="12.75">
      <c r="A98" s="10" t="s">
        <v>1433</v>
      </c>
      <c r="B98" s="7" t="s">
        <v>179</v>
      </c>
      <c r="C98" s="11">
        <v>55014</v>
      </c>
    </row>
    <row r="99" spans="1:3" ht="12.75">
      <c r="A99" s="10" t="s">
        <v>844</v>
      </c>
      <c r="B99" s="7" t="s">
        <v>762</v>
      </c>
      <c r="C99" s="11">
        <v>33407</v>
      </c>
    </row>
    <row r="100" spans="1:3" ht="12.75">
      <c r="A100" s="15" t="s">
        <v>858</v>
      </c>
      <c r="B100" s="12" t="s">
        <v>671</v>
      </c>
      <c r="C100" s="13">
        <v>20836</v>
      </c>
    </row>
    <row r="101" spans="1:3" ht="12.75">
      <c r="A101" s="15" t="s">
        <v>1687</v>
      </c>
      <c r="B101" s="12" t="s">
        <v>1759</v>
      </c>
      <c r="C101" s="13">
        <v>13471</v>
      </c>
    </row>
    <row r="102" spans="1:3" ht="12.75">
      <c r="A102" s="12">
        <v>4500211</v>
      </c>
      <c r="B102" s="12" t="s">
        <v>419</v>
      </c>
      <c r="C102" s="13">
        <v>6562</v>
      </c>
    </row>
    <row r="103" spans="1:3" ht="12.75">
      <c r="A103" s="12">
        <v>4500253</v>
      </c>
      <c r="B103" s="12" t="s">
        <v>1608</v>
      </c>
      <c r="C103" s="13">
        <v>0</v>
      </c>
    </row>
    <row r="104" spans="1:3" ht="12.75">
      <c r="A104" s="12">
        <v>4501207</v>
      </c>
      <c r="B104" s="12" t="s">
        <v>1540</v>
      </c>
      <c r="C104" s="13">
        <v>6910</v>
      </c>
    </row>
    <row r="105" spans="1:3" ht="12.75">
      <c r="A105" s="12">
        <v>4501208</v>
      </c>
      <c r="B105" s="12" t="s">
        <v>475</v>
      </c>
      <c r="C105" s="13">
        <v>0</v>
      </c>
    </row>
    <row r="106" spans="1:3" ht="12.75">
      <c r="A106" s="12">
        <v>4501209</v>
      </c>
      <c r="B106" s="12" t="s">
        <v>314</v>
      </c>
      <c r="C106" s="13">
        <v>0</v>
      </c>
    </row>
    <row r="107" spans="1:3" ht="12.75">
      <c r="A107" s="12" t="s">
        <v>1731</v>
      </c>
      <c r="B107" s="12" t="s">
        <v>699</v>
      </c>
      <c r="C107" s="13">
        <v>5129</v>
      </c>
    </row>
    <row r="108" spans="1:3" ht="12.75">
      <c r="A108" s="12">
        <v>4500205</v>
      </c>
      <c r="B108" s="12" t="s">
        <v>1678</v>
      </c>
      <c r="C108" s="13">
        <v>3035</v>
      </c>
    </row>
    <row r="109" spans="1:3" ht="12.75">
      <c r="A109" s="12">
        <v>4500254</v>
      </c>
      <c r="B109" s="12" t="s">
        <v>394</v>
      </c>
      <c r="C109" s="13">
        <v>0</v>
      </c>
    </row>
    <row r="110" spans="1:3" ht="12.75">
      <c r="A110" s="12">
        <v>4501201</v>
      </c>
      <c r="B110" s="12" t="s">
        <v>409</v>
      </c>
      <c r="C110" s="13">
        <v>2094</v>
      </c>
    </row>
    <row r="111" spans="1:3" ht="12.75">
      <c r="A111" s="12">
        <v>4501202</v>
      </c>
      <c r="B111" s="12" t="s">
        <v>312</v>
      </c>
      <c r="C111" s="13">
        <v>0</v>
      </c>
    </row>
    <row r="112" spans="1:3" ht="12.75">
      <c r="A112" s="12">
        <v>4501203</v>
      </c>
      <c r="B112" s="12" t="s">
        <v>1563</v>
      </c>
      <c r="C112" s="13">
        <v>0</v>
      </c>
    </row>
    <row r="113" spans="1:3" ht="12.75">
      <c r="A113" s="12" t="s">
        <v>1710</v>
      </c>
      <c r="B113" s="12" t="s">
        <v>1517</v>
      </c>
      <c r="C113" s="13">
        <v>0</v>
      </c>
    </row>
    <row r="114" spans="1:3" ht="12.75">
      <c r="A114" s="12">
        <v>4500270</v>
      </c>
      <c r="B114" s="12" t="s">
        <v>1572</v>
      </c>
      <c r="C114" s="13">
        <v>0</v>
      </c>
    </row>
    <row r="115" spans="1:3" ht="12.75">
      <c r="A115" s="12" t="s">
        <v>1373</v>
      </c>
      <c r="B115" s="12" t="s">
        <v>642</v>
      </c>
      <c r="C115" s="13">
        <v>395</v>
      </c>
    </row>
    <row r="116" spans="1:3" ht="12.75">
      <c r="A116" s="12">
        <v>4500244</v>
      </c>
      <c r="B116" s="12" t="s">
        <v>1574</v>
      </c>
      <c r="C116" s="13">
        <v>395</v>
      </c>
    </row>
    <row r="117" spans="1:3" ht="12.75">
      <c r="A117" s="12">
        <v>4501215</v>
      </c>
      <c r="B117" s="12" t="s">
        <v>265</v>
      </c>
      <c r="C117" s="13">
        <v>0</v>
      </c>
    </row>
    <row r="118" spans="1:3" ht="12.75">
      <c r="A118" s="12" t="s">
        <v>1168</v>
      </c>
      <c r="B118" s="12" t="s">
        <v>1745</v>
      </c>
      <c r="C118" s="13">
        <v>953</v>
      </c>
    </row>
    <row r="119" spans="1:3" ht="12.75">
      <c r="A119" s="12">
        <v>4500203</v>
      </c>
      <c r="B119" s="12" t="s">
        <v>517</v>
      </c>
      <c r="C119" s="13">
        <v>70</v>
      </c>
    </row>
    <row r="120" spans="1:3" ht="12.75">
      <c r="A120" s="12">
        <v>4500245</v>
      </c>
      <c r="B120" s="12" t="s">
        <v>388</v>
      </c>
      <c r="C120" s="13">
        <v>884</v>
      </c>
    </row>
    <row r="121" spans="1:3" ht="12.75">
      <c r="A121" s="12" t="s">
        <v>870</v>
      </c>
      <c r="B121" s="12" t="s">
        <v>1385</v>
      </c>
      <c r="C121" s="13">
        <v>0</v>
      </c>
    </row>
    <row r="122" spans="1:3" ht="12.75">
      <c r="A122" s="12" t="s">
        <v>1481</v>
      </c>
      <c r="B122" s="12" t="s">
        <v>703</v>
      </c>
      <c r="C122" s="13">
        <v>798</v>
      </c>
    </row>
    <row r="123" spans="1:3" ht="12.75">
      <c r="A123" s="12">
        <v>4500249</v>
      </c>
      <c r="B123" s="12" t="s">
        <v>277</v>
      </c>
      <c r="C123" s="13">
        <v>798</v>
      </c>
    </row>
    <row r="124" spans="1:3" ht="12.75">
      <c r="A124" s="12" t="s">
        <v>718</v>
      </c>
      <c r="B124" s="12" t="s">
        <v>873</v>
      </c>
      <c r="C124" s="13">
        <v>0</v>
      </c>
    </row>
    <row r="125" spans="1:3" ht="12.75">
      <c r="A125" s="12">
        <v>4500268</v>
      </c>
      <c r="B125" s="12" t="s">
        <v>373</v>
      </c>
      <c r="C125" s="13">
        <v>0</v>
      </c>
    </row>
    <row r="126" spans="1:3" ht="12.75">
      <c r="A126" s="12" t="s">
        <v>900</v>
      </c>
      <c r="B126" s="12" t="s">
        <v>826</v>
      </c>
      <c r="C126" s="13">
        <v>90</v>
      </c>
    </row>
    <row r="127" spans="1:3" ht="12.75">
      <c r="A127" s="12">
        <v>4500201</v>
      </c>
      <c r="B127" s="12" t="s">
        <v>11</v>
      </c>
      <c r="C127" s="13">
        <v>0</v>
      </c>
    </row>
    <row r="128" spans="1:3" ht="12.75">
      <c r="A128" s="12">
        <v>4500209</v>
      </c>
      <c r="B128" s="12" t="s">
        <v>354</v>
      </c>
      <c r="C128" s="13">
        <v>0</v>
      </c>
    </row>
    <row r="129" spans="1:3" ht="12.75">
      <c r="A129" s="12">
        <v>4500215</v>
      </c>
      <c r="B129" s="12" t="s">
        <v>1628</v>
      </c>
      <c r="C129" s="13">
        <v>0</v>
      </c>
    </row>
    <row r="130" spans="1:3" ht="12.75">
      <c r="A130" s="12">
        <v>4500217</v>
      </c>
      <c r="B130" s="12" t="s">
        <v>60</v>
      </c>
      <c r="C130" s="13">
        <v>21</v>
      </c>
    </row>
    <row r="131" spans="1:3" ht="12.75">
      <c r="A131" s="12">
        <v>4500240</v>
      </c>
      <c r="B131" s="12" t="s">
        <v>465</v>
      </c>
      <c r="C131" s="13">
        <v>60</v>
      </c>
    </row>
    <row r="132" spans="1:3" ht="12.75">
      <c r="A132" s="12">
        <v>4500246</v>
      </c>
      <c r="B132" s="12" t="s">
        <v>1609</v>
      </c>
      <c r="C132" s="13">
        <v>0</v>
      </c>
    </row>
    <row r="133" spans="1:3" ht="12.75">
      <c r="A133" s="12">
        <v>4500264</v>
      </c>
      <c r="B133" s="12" t="s">
        <v>418</v>
      </c>
      <c r="C133" s="13">
        <v>9</v>
      </c>
    </row>
    <row r="134" spans="1:3" ht="12.75">
      <c r="A134" s="12">
        <v>4500269</v>
      </c>
      <c r="B134" s="12" t="s">
        <v>980</v>
      </c>
      <c r="C134" s="13">
        <v>0</v>
      </c>
    </row>
    <row r="135" spans="1:3" ht="12.75">
      <c r="A135" s="12" t="s">
        <v>1479</v>
      </c>
      <c r="B135" s="12" t="s">
        <v>904</v>
      </c>
      <c r="C135" s="13">
        <v>72</v>
      </c>
    </row>
    <row r="136" spans="1:3" ht="12.75">
      <c r="A136" s="12">
        <v>4500220</v>
      </c>
      <c r="B136" s="12" t="s">
        <v>1641</v>
      </c>
      <c r="C136" s="13">
        <v>0</v>
      </c>
    </row>
    <row r="137" spans="1:3" ht="12.75">
      <c r="A137" s="12">
        <v>4500221</v>
      </c>
      <c r="B137" s="12" t="s">
        <v>43</v>
      </c>
      <c r="C137" s="13">
        <v>0</v>
      </c>
    </row>
    <row r="138" spans="1:3" ht="12.75">
      <c r="A138" s="12">
        <v>4500222</v>
      </c>
      <c r="B138" s="12" t="s">
        <v>482</v>
      </c>
      <c r="C138" s="13">
        <v>0</v>
      </c>
    </row>
    <row r="139" spans="1:3" ht="12.75">
      <c r="A139" s="12">
        <v>4500223</v>
      </c>
      <c r="B139" s="12" t="s">
        <v>574</v>
      </c>
      <c r="C139" s="13">
        <v>0</v>
      </c>
    </row>
    <row r="140" spans="1:3" ht="12.75">
      <c r="A140" s="12">
        <v>4500224</v>
      </c>
      <c r="B140" s="12" t="s">
        <v>275</v>
      </c>
      <c r="C140" s="13">
        <v>72</v>
      </c>
    </row>
    <row r="141" spans="1:3" ht="12.75">
      <c r="A141" s="12">
        <v>4500225</v>
      </c>
      <c r="B141" s="12" t="s">
        <v>1646</v>
      </c>
      <c r="C141" s="13">
        <v>0</v>
      </c>
    </row>
    <row r="142" spans="1:3" ht="12.75">
      <c r="A142" s="12">
        <v>4500241</v>
      </c>
      <c r="B142" s="12" t="s">
        <v>1026</v>
      </c>
      <c r="C142" s="13">
        <v>0</v>
      </c>
    </row>
    <row r="143" spans="1:3" ht="12.75">
      <c r="A143" s="12">
        <v>4500242</v>
      </c>
      <c r="B143" s="12" t="s">
        <v>934</v>
      </c>
      <c r="C143" s="13">
        <v>0</v>
      </c>
    </row>
    <row r="144" spans="1:3" ht="12.75">
      <c r="A144" s="12" t="s">
        <v>1160</v>
      </c>
      <c r="B144" s="12" t="s">
        <v>923</v>
      </c>
      <c r="C144" s="13">
        <v>12499</v>
      </c>
    </row>
    <row r="145" spans="1:3" ht="12.75">
      <c r="A145" s="12" t="s">
        <v>1107</v>
      </c>
      <c r="B145" s="12" t="s">
        <v>1263</v>
      </c>
      <c r="C145" s="13">
        <v>7187</v>
      </c>
    </row>
    <row r="146" spans="1:3" ht="12.75">
      <c r="A146" s="12">
        <v>4500213</v>
      </c>
      <c r="B146" s="12" t="s">
        <v>996</v>
      </c>
      <c r="C146" s="13">
        <v>7187</v>
      </c>
    </row>
    <row r="147" spans="1:3" ht="12.75">
      <c r="A147" s="12">
        <v>4501212</v>
      </c>
      <c r="B147" s="12" t="s">
        <v>116</v>
      </c>
      <c r="C147" s="13">
        <v>0</v>
      </c>
    </row>
    <row r="148" spans="1:3" ht="12.75">
      <c r="A148" s="12" t="s">
        <v>1217</v>
      </c>
      <c r="B148" s="12" t="s">
        <v>915</v>
      </c>
      <c r="C148" s="13">
        <v>3243</v>
      </c>
    </row>
    <row r="149" spans="1:3" ht="12.75">
      <c r="A149" s="12">
        <v>4500207</v>
      </c>
      <c r="B149" s="12" t="s">
        <v>561</v>
      </c>
      <c r="C149" s="13">
        <v>3243</v>
      </c>
    </row>
    <row r="150" spans="1:3" ht="12.75">
      <c r="A150" s="12">
        <v>4501206</v>
      </c>
      <c r="B150" s="12" t="s">
        <v>1038</v>
      </c>
      <c r="C150" s="14">
        <v>0</v>
      </c>
    </row>
    <row r="151" spans="1:3" ht="12.75">
      <c r="A151" s="12" t="s">
        <v>1280</v>
      </c>
      <c r="B151" s="12" t="s">
        <v>1251</v>
      </c>
      <c r="C151" s="13">
        <v>0</v>
      </c>
    </row>
    <row r="152" spans="1:3" ht="12.75">
      <c r="A152" s="12">
        <v>4500271</v>
      </c>
      <c r="B152" s="12" t="s">
        <v>940</v>
      </c>
      <c r="C152" s="13">
        <v>0</v>
      </c>
    </row>
    <row r="153" spans="1:3" ht="12.75">
      <c r="A153" s="12" t="s">
        <v>593</v>
      </c>
      <c r="B153" s="12" t="s">
        <v>621</v>
      </c>
      <c r="C153" s="13">
        <v>388</v>
      </c>
    </row>
    <row r="154" spans="1:3" ht="12.75">
      <c r="A154" s="12">
        <v>4500255</v>
      </c>
      <c r="B154" s="12" t="s">
        <v>1627</v>
      </c>
      <c r="C154" s="13">
        <v>388</v>
      </c>
    </row>
    <row r="155" spans="1:3" ht="12.75">
      <c r="A155" s="12">
        <v>4501218</v>
      </c>
      <c r="B155" s="12" t="s">
        <v>979</v>
      </c>
      <c r="C155" s="13">
        <v>0</v>
      </c>
    </row>
    <row r="156" spans="1:3" ht="12.75">
      <c r="A156" s="12" t="s">
        <v>581</v>
      </c>
      <c r="B156" s="12" t="s">
        <v>1689</v>
      </c>
      <c r="C156" s="13">
        <v>176</v>
      </c>
    </row>
    <row r="157" spans="1:3" ht="12.75">
      <c r="A157" s="12">
        <v>4500204</v>
      </c>
      <c r="B157" s="12" t="s">
        <v>367</v>
      </c>
      <c r="C157" s="13">
        <v>176</v>
      </c>
    </row>
    <row r="158" spans="1:3" ht="12.75">
      <c r="A158" s="15" t="s">
        <v>173</v>
      </c>
      <c r="B158" s="12" t="s">
        <v>1419</v>
      </c>
      <c r="C158" s="13">
        <v>483</v>
      </c>
    </row>
    <row r="159" spans="1:3" ht="12.75">
      <c r="A159" s="15">
        <v>4500247</v>
      </c>
      <c r="B159" s="15" t="s">
        <v>995</v>
      </c>
      <c r="C159" s="13">
        <v>483</v>
      </c>
    </row>
    <row r="160" spans="1:3" ht="12.75">
      <c r="A160" s="15" t="s">
        <v>862</v>
      </c>
      <c r="B160" s="12" t="s">
        <v>1329</v>
      </c>
      <c r="C160" s="13">
        <v>640</v>
      </c>
    </row>
    <row r="161" spans="1:3" ht="12.75">
      <c r="A161" s="15">
        <v>4500250</v>
      </c>
      <c r="B161" s="15" t="s">
        <v>113</v>
      </c>
      <c r="C161" s="13">
        <v>640</v>
      </c>
    </row>
    <row r="162" spans="1:3" ht="12.75">
      <c r="A162" s="15" t="s">
        <v>692</v>
      </c>
      <c r="B162" s="12" t="s">
        <v>738</v>
      </c>
      <c r="C162" s="13">
        <v>0</v>
      </c>
    </row>
    <row r="163" spans="1:3" ht="12.75">
      <c r="A163" s="15">
        <v>4500272</v>
      </c>
      <c r="B163" s="15" t="s">
        <v>323</v>
      </c>
      <c r="C163" s="13">
        <v>0</v>
      </c>
    </row>
    <row r="164" spans="1:3" ht="12.75">
      <c r="A164" s="15" t="s">
        <v>1761</v>
      </c>
      <c r="B164" s="12" t="s">
        <v>1711</v>
      </c>
      <c r="C164" s="13">
        <v>0</v>
      </c>
    </row>
    <row r="165" spans="1:3" ht="12.75">
      <c r="A165" s="15">
        <v>4500248</v>
      </c>
      <c r="B165" s="15" t="s">
        <v>945</v>
      </c>
      <c r="C165" s="13">
        <v>0</v>
      </c>
    </row>
    <row r="166" spans="1:3" ht="12.75">
      <c r="A166" s="15">
        <v>4500273</v>
      </c>
      <c r="B166" s="15" t="s">
        <v>24</v>
      </c>
      <c r="C166" s="13">
        <v>0</v>
      </c>
    </row>
    <row r="167" spans="1:3" ht="12.75">
      <c r="A167" s="15" t="s">
        <v>707</v>
      </c>
      <c r="B167" s="12" t="s">
        <v>1424</v>
      </c>
      <c r="C167" s="13">
        <v>382</v>
      </c>
    </row>
    <row r="168" spans="1:3" ht="12.75">
      <c r="A168" s="15">
        <v>4500286</v>
      </c>
      <c r="B168" s="15" t="s">
        <v>227</v>
      </c>
      <c r="C168" s="13">
        <v>382</v>
      </c>
    </row>
    <row r="169" spans="1:3" ht="12.75">
      <c r="A169" s="15" t="s">
        <v>201</v>
      </c>
      <c r="B169" s="12" t="s">
        <v>591</v>
      </c>
      <c r="C169" s="13">
        <v>0</v>
      </c>
    </row>
    <row r="170" spans="1:3" ht="12.75">
      <c r="A170" s="15">
        <v>4500287</v>
      </c>
      <c r="B170" s="15" t="s">
        <v>1619</v>
      </c>
      <c r="C170" s="13">
        <v>0</v>
      </c>
    </row>
    <row r="171" spans="1:3" ht="12.75">
      <c r="A171" s="15" t="s">
        <v>801</v>
      </c>
      <c r="B171" s="12" t="s">
        <v>1381</v>
      </c>
      <c r="C171" s="13">
        <v>0</v>
      </c>
    </row>
    <row r="172" spans="1:3" ht="12.75">
      <c r="A172" s="15" t="s">
        <v>197</v>
      </c>
      <c r="B172" s="12" t="s">
        <v>1702</v>
      </c>
      <c r="C172" s="13">
        <v>0</v>
      </c>
    </row>
    <row r="173" spans="1:3" ht="12.75">
      <c r="A173" s="15" t="s">
        <v>1229</v>
      </c>
      <c r="B173" s="12" t="s">
        <v>1122</v>
      </c>
      <c r="C173" s="13">
        <v>0</v>
      </c>
    </row>
    <row r="174" spans="1:3" ht="12.75">
      <c r="A174" s="15">
        <v>4500202</v>
      </c>
      <c r="B174" s="15" t="s">
        <v>234</v>
      </c>
      <c r="C174" s="13">
        <v>0</v>
      </c>
    </row>
    <row r="175" spans="1:3" ht="12.75">
      <c r="A175" s="15">
        <v>4500210</v>
      </c>
      <c r="B175" s="15" t="s">
        <v>971</v>
      </c>
      <c r="C175" s="13">
        <v>0</v>
      </c>
    </row>
    <row r="176" spans="1:3" ht="12.75">
      <c r="A176" s="15">
        <v>4500216</v>
      </c>
      <c r="B176" s="15" t="s">
        <v>31</v>
      </c>
      <c r="C176" s="13">
        <v>0</v>
      </c>
    </row>
    <row r="177" spans="1:3" ht="12.75">
      <c r="A177" s="15">
        <v>4500219</v>
      </c>
      <c r="B177" s="15" t="s">
        <v>278</v>
      </c>
      <c r="C177" s="13">
        <v>0</v>
      </c>
    </row>
    <row r="178" spans="1:3" ht="12.75">
      <c r="A178" s="15">
        <v>4500274</v>
      </c>
      <c r="B178" s="15" t="s">
        <v>1555</v>
      </c>
      <c r="C178" s="13">
        <v>0</v>
      </c>
    </row>
    <row r="179" spans="1:3" ht="12.75">
      <c r="A179" s="15" t="s">
        <v>884</v>
      </c>
      <c r="B179" s="12" t="s">
        <v>771</v>
      </c>
      <c r="C179" s="13">
        <v>0</v>
      </c>
    </row>
    <row r="180" spans="1:3" ht="12.75">
      <c r="A180" s="15">
        <v>4500275</v>
      </c>
      <c r="B180" s="15" t="s">
        <v>1674</v>
      </c>
      <c r="C180" s="13">
        <v>0</v>
      </c>
    </row>
    <row r="181" spans="1:3" ht="12.75">
      <c r="A181" s="10" t="s">
        <v>611</v>
      </c>
      <c r="B181" s="7" t="s">
        <v>1182</v>
      </c>
      <c r="C181" s="11">
        <v>17889</v>
      </c>
    </row>
    <row r="182" spans="1:3" ht="12.75">
      <c r="A182" s="15" t="s">
        <v>1366</v>
      </c>
      <c r="B182" s="12" t="s">
        <v>1288</v>
      </c>
      <c r="C182" s="13">
        <v>15780</v>
      </c>
    </row>
    <row r="183" spans="1:3" ht="12.75">
      <c r="A183" s="15">
        <v>4500258</v>
      </c>
      <c r="B183" s="15" t="s">
        <v>283</v>
      </c>
      <c r="C183" s="13">
        <v>70</v>
      </c>
    </row>
    <row r="184" spans="1:3" ht="12.75">
      <c r="A184" s="15">
        <v>4501210</v>
      </c>
      <c r="B184" s="15" t="s">
        <v>67</v>
      </c>
      <c r="C184" s="13">
        <v>15711</v>
      </c>
    </row>
    <row r="185" spans="1:3" ht="12.75">
      <c r="A185" s="15">
        <v>4501211</v>
      </c>
      <c r="B185" s="15" t="s">
        <v>247</v>
      </c>
      <c r="C185" s="13">
        <v>0</v>
      </c>
    </row>
    <row r="186" spans="1:3" ht="12.75">
      <c r="A186" s="15" t="s">
        <v>705</v>
      </c>
      <c r="B186" s="12" t="s">
        <v>686</v>
      </c>
      <c r="C186" s="13">
        <v>2109</v>
      </c>
    </row>
    <row r="187" spans="1:3" ht="12.75">
      <c r="A187" s="15">
        <v>4500259</v>
      </c>
      <c r="B187" s="15" t="s">
        <v>91</v>
      </c>
      <c r="C187" s="13">
        <v>1</v>
      </c>
    </row>
    <row r="188" spans="1:3" ht="12.75">
      <c r="A188" s="15">
        <v>4501204</v>
      </c>
      <c r="B188" s="15" t="s">
        <v>994</v>
      </c>
      <c r="C188" s="13">
        <v>2107</v>
      </c>
    </row>
    <row r="189" spans="1:3" ht="12.75">
      <c r="A189" s="15">
        <v>4501205</v>
      </c>
      <c r="B189" s="15" t="s">
        <v>387</v>
      </c>
      <c r="C189" s="13">
        <v>0</v>
      </c>
    </row>
    <row r="190" spans="1:3" ht="12.75">
      <c r="A190" s="15" t="s">
        <v>617</v>
      </c>
      <c r="B190" s="12" t="s">
        <v>1240</v>
      </c>
      <c r="C190" s="13">
        <v>0</v>
      </c>
    </row>
    <row r="191" spans="1:3" ht="12.75">
      <c r="A191" s="15">
        <v>4500260</v>
      </c>
      <c r="B191" s="15" t="s">
        <v>1557</v>
      </c>
      <c r="C191" s="13">
        <v>0</v>
      </c>
    </row>
    <row r="192" spans="1:3" ht="12.75">
      <c r="A192" s="15">
        <v>4501213</v>
      </c>
      <c r="B192" s="15" t="s">
        <v>270</v>
      </c>
      <c r="C192" s="13">
        <v>0</v>
      </c>
    </row>
    <row r="193" spans="1:3" ht="12.75">
      <c r="A193" s="15">
        <v>4501214</v>
      </c>
      <c r="B193" s="15" t="s">
        <v>491</v>
      </c>
      <c r="C193" s="13">
        <v>0</v>
      </c>
    </row>
    <row r="194" spans="1:3" ht="12.75">
      <c r="A194" s="15">
        <v>4501216</v>
      </c>
      <c r="B194" s="15" t="s">
        <v>336</v>
      </c>
      <c r="C194" s="13">
        <v>0</v>
      </c>
    </row>
    <row r="195" spans="1:3" ht="12.75">
      <c r="A195" s="15">
        <v>4501217</v>
      </c>
      <c r="B195" s="15" t="s">
        <v>1055</v>
      </c>
      <c r="C195" s="13">
        <v>0</v>
      </c>
    </row>
    <row r="196" spans="1:3" ht="12.75">
      <c r="A196" s="15" t="s">
        <v>809</v>
      </c>
      <c r="B196" s="12" t="s">
        <v>1812</v>
      </c>
      <c r="C196" s="13">
        <v>0</v>
      </c>
    </row>
    <row r="197" spans="1:3" ht="12.75">
      <c r="A197" s="15">
        <v>4500276</v>
      </c>
      <c r="B197" s="15" t="s">
        <v>1042</v>
      </c>
      <c r="C197" s="13">
        <v>0</v>
      </c>
    </row>
    <row r="198" spans="1:3" ht="12.75">
      <c r="A198" s="10" t="s">
        <v>823</v>
      </c>
      <c r="B198" s="7" t="s">
        <v>1394</v>
      </c>
      <c r="C198" s="11">
        <v>50</v>
      </c>
    </row>
    <row r="199" spans="1:3" ht="12.75">
      <c r="A199" s="15">
        <v>4500226</v>
      </c>
      <c r="B199" s="15" t="s">
        <v>1028</v>
      </c>
      <c r="C199" s="13">
        <v>50</v>
      </c>
    </row>
    <row r="200" spans="1:3" ht="12.75">
      <c r="A200" s="15">
        <v>4500227</v>
      </c>
      <c r="B200" s="15" t="s">
        <v>1675</v>
      </c>
      <c r="C200" s="13">
        <v>0</v>
      </c>
    </row>
    <row r="201" spans="1:3" ht="12.75">
      <c r="A201" s="10" t="s">
        <v>847</v>
      </c>
      <c r="B201" s="7" t="s">
        <v>1273</v>
      </c>
      <c r="C201" s="11">
        <v>3668</v>
      </c>
    </row>
    <row r="202" spans="1:3" ht="12.75">
      <c r="A202" s="15" t="s">
        <v>1458</v>
      </c>
      <c r="B202" s="12" t="s">
        <v>1243</v>
      </c>
      <c r="C202" s="13">
        <v>116</v>
      </c>
    </row>
    <row r="203" spans="1:3" ht="12.75">
      <c r="A203" s="15">
        <v>4500277</v>
      </c>
      <c r="B203" s="15" t="s">
        <v>1034</v>
      </c>
      <c r="C203" s="13">
        <v>116</v>
      </c>
    </row>
    <row r="204" spans="1:3" ht="12.75">
      <c r="A204" s="15" t="s">
        <v>1395</v>
      </c>
      <c r="B204" s="12" t="s">
        <v>1326</v>
      </c>
      <c r="C204" s="13">
        <v>2971</v>
      </c>
    </row>
    <row r="205" spans="1:3" ht="12.75">
      <c r="A205" s="15">
        <v>4500278</v>
      </c>
      <c r="B205" s="15" t="s">
        <v>1589</v>
      </c>
      <c r="C205" s="13">
        <v>2971</v>
      </c>
    </row>
    <row r="206" spans="1:3" ht="12.75">
      <c r="A206" s="15" t="s">
        <v>190</v>
      </c>
      <c r="B206" s="12" t="s">
        <v>1339</v>
      </c>
      <c r="C206" s="13">
        <v>227</v>
      </c>
    </row>
    <row r="207" spans="1:3" ht="12.75">
      <c r="A207" s="15">
        <v>4500279</v>
      </c>
      <c r="B207" s="15" t="s">
        <v>557</v>
      </c>
      <c r="C207" s="13">
        <v>227</v>
      </c>
    </row>
    <row r="208" spans="1:3" ht="12.75">
      <c r="A208" s="15" t="s">
        <v>633</v>
      </c>
      <c r="B208" s="12" t="s">
        <v>1525</v>
      </c>
      <c r="C208" s="13">
        <v>0</v>
      </c>
    </row>
    <row r="209" spans="1:3" ht="12.75">
      <c r="A209" s="15">
        <v>4500280</v>
      </c>
      <c r="B209" s="15" t="s">
        <v>322</v>
      </c>
      <c r="C209" s="13">
        <v>0</v>
      </c>
    </row>
    <row r="210" spans="1:3" ht="12.75">
      <c r="A210" s="15" t="s">
        <v>1284</v>
      </c>
      <c r="B210" s="12" t="s">
        <v>685</v>
      </c>
      <c r="C210" s="13">
        <v>0</v>
      </c>
    </row>
    <row r="211" spans="1:3" ht="12.75">
      <c r="A211" s="15">
        <v>4500265</v>
      </c>
      <c r="B211" s="15" t="s">
        <v>1075</v>
      </c>
      <c r="C211" s="13">
        <v>0</v>
      </c>
    </row>
    <row r="212" spans="1:3" ht="12.75">
      <c r="A212" s="15">
        <v>4500283</v>
      </c>
      <c r="B212" s="15" t="s">
        <v>1604</v>
      </c>
      <c r="C212" s="13">
        <v>0</v>
      </c>
    </row>
    <row r="213" spans="1:3" ht="12.75">
      <c r="A213" s="15" t="s">
        <v>696</v>
      </c>
      <c r="B213" s="12" t="s">
        <v>1402</v>
      </c>
      <c r="C213" s="13">
        <v>354</v>
      </c>
    </row>
    <row r="214" spans="1:3" ht="12.75">
      <c r="A214" s="15">
        <v>4500281</v>
      </c>
      <c r="B214" s="15" t="s">
        <v>529</v>
      </c>
      <c r="C214" s="13">
        <v>354</v>
      </c>
    </row>
    <row r="215" spans="1:3" ht="12.75">
      <c r="A215" s="15" t="s">
        <v>796</v>
      </c>
      <c r="B215" s="12" t="s">
        <v>1301</v>
      </c>
      <c r="C215" s="13">
        <v>0</v>
      </c>
    </row>
    <row r="216" spans="1:3" ht="12.75">
      <c r="A216" s="15">
        <v>4500282</v>
      </c>
      <c r="B216" s="15" t="s">
        <v>1586</v>
      </c>
      <c r="C216" s="13">
        <v>0</v>
      </c>
    </row>
    <row r="217" spans="1:3" ht="12.75">
      <c r="A217" s="10" t="s">
        <v>1401</v>
      </c>
      <c r="B217" s="7" t="s">
        <v>1390</v>
      </c>
      <c r="C217" s="11">
        <v>2722</v>
      </c>
    </row>
    <row r="218" spans="1:3" ht="12.75">
      <c r="A218" s="10" t="s">
        <v>1398</v>
      </c>
      <c r="B218" s="7" t="s">
        <v>785</v>
      </c>
      <c r="C218" s="11">
        <v>0</v>
      </c>
    </row>
    <row r="219" spans="1:3" ht="12.75">
      <c r="A219" s="10" t="s">
        <v>1466</v>
      </c>
      <c r="B219" s="7" t="s">
        <v>804</v>
      </c>
      <c r="C219" s="11">
        <v>198</v>
      </c>
    </row>
    <row r="220" spans="1:3" ht="12.75">
      <c r="A220" s="15" t="s">
        <v>167</v>
      </c>
      <c r="B220" s="12" t="s">
        <v>691</v>
      </c>
      <c r="C220" s="13">
        <v>198</v>
      </c>
    </row>
    <row r="221" spans="1:3" ht="12.75">
      <c r="A221" s="15">
        <v>4500314</v>
      </c>
      <c r="B221" s="15" t="s">
        <v>372</v>
      </c>
      <c r="C221" s="13">
        <v>198</v>
      </c>
    </row>
    <row r="222" spans="1:3" ht="12.75">
      <c r="A222" s="15" t="s">
        <v>1170</v>
      </c>
      <c r="B222" s="12" t="s">
        <v>1211</v>
      </c>
      <c r="C222" s="13">
        <v>0</v>
      </c>
    </row>
    <row r="223" spans="1:3" ht="12.75">
      <c r="A223" s="15">
        <v>4500310</v>
      </c>
      <c r="B223" s="15" t="s">
        <v>365</v>
      </c>
      <c r="C223" s="13">
        <v>0</v>
      </c>
    </row>
    <row r="224" spans="1:3" ht="12.75">
      <c r="A224" s="10" t="s">
        <v>1167</v>
      </c>
      <c r="B224" s="7" t="s">
        <v>1384</v>
      </c>
      <c r="C224" s="11">
        <v>545</v>
      </c>
    </row>
    <row r="225" spans="1:3" ht="12.75">
      <c r="A225" s="15" t="s">
        <v>1254</v>
      </c>
      <c r="B225" s="12" t="s">
        <v>1817</v>
      </c>
      <c r="C225" s="13">
        <v>0</v>
      </c>
    </row>
    <row r="226" spans="1:3" ht="12.75">
      <c r="A226" s="15">
        <v>4500307</v>
      </c>
      <c r="B226" s="15" t="s">
        <v>148</v>
      </c>
      <c r="C226" s="13">
        <v>0</v>
      </c>
    </row>
    <row r="227" spans="1:3" ht="12.75">
      <c r="A227" s="15" t="s">
        <v>1176</v>
      </c>
      <c r="B227" s="12" t="s">
        <v>1259</v>
      </c>
      <c r="C227" s="13">
        <v>545</v>
      </c>
    </row>
    <row r="228" spans="1:3" ht="12.75">
      <c r="A228" s="15">
        <v>4500309</v>
      </c>
      <c r="B228" s="15" t="s">
        <v>1603</v>
      </c>
      <c r="C228" s="13">
        <v>0</v>
      </c>
    </row>
    <row r="229" spans="1:3" ht="12.75">
      <c r="A229" s="15">
        <v>4500315</v>
      </c>
      <c r="B229" s="15" t="s">
        <v>432</v>
      </c>
      <c r="C229" s="13">
        <v>545</v>
      </c>
    </row>
    <row r="230" spans="1:3" ht="12.75">
      <c r="A230" s="15">
        <v>4500317</v>
      </c>
      <c r="B230" s="15" t="s">
        <v>1085</v>
      </c>
      <c r="C230" s="13">
        <v>0</v>
      </c>
    </row>
    <row r="231" spans="1:3" ht="12.75">
      <c r="A231" s="15" t="s">
        <v>1155</v>
      </c>
      <c r="B231" s="12" t="s">
        <v>1278</v>
      </c>
      <c r="C231" s="13">
        <v>0</v>
      </c>
    </row>
    <row r="232" spans="1:3" ht="12.75">
      <c r="A232" s="15">
        <v>4500266</v>
      </c>
      <c r="B232" s="15" t="s">
        <v>984</v>
      </c>
      <c r="C232" s="13">
        <v>0</v>
      </c>
    </row>
    <row r="233" spans="1:3" ht="12.75">
      <c r="A233" s="15">
        <v>4500311</v>
      </c>
      <c r="B233" s="15" t="s">
        <v>983</v>
      </c>
      <c r="C233" s="13">
        <v>0</v>
      </c>
    </row>
    <row r="234" spans="1:3" ht="12.75">
      <c r="A234" s="10" t="s">
        <v>193</v>
      </c>
      <c r="B234" s="7" t="s">
        <v>806</v>
      </c>
      <c r="C234" s="11">
        <v>804</v>
      </c>
    </row>
    <row r="235" spans="1:3" ht="12.75">
      <c r="A235" s="15" t="s">
        <v>1119</v>
      </c>
      <c r="B235" s="12" t="s">
        <v>192</v>
      </c>
      <c r="C235" s="13">
        <v>306</v>
      </c>
    </row>
    <row r="236" spans="1:3" ht="12.75">
      <c r="A236" s="15">
        <v>4500303</v>
      </c>
      <c r="B236" s="15" t="s">
        <v>273</v>
      </c>
      <c r="C236" s="13">
        <v>306</v>
      </c>
    </row>
    <row r="237" spans="1:3" ht="12.75">
      <c r="A237" s="15" t="s">
        <v>1316</v>
      </c>
      <c r="B237" s="12" t="s">
        <v>1196</v>
      </c>
      <c r="C237" s="13">
        <v>0</v>
      </c>
    </row>
    <row r="238" spans="1:3" ht="12.75">
      <c r="A238" s="15">
        <v>4500312</v>
      </c>
      <c r="B238" s="15" t="s">
        <v>486</v>
      </c>
      <c r="C238" s="13">
        <v>0</v>
      </c>
    </row>
    <row r="239" spans="1:3" ht="12.75">
      <c r="A239" s="15" t="s">
        <v>1126</v>
      </c>
      <c r="B239" s="12" t="s">
        <v>1722</v>
      </c>
      <c r="C239" s="13">
        <v>498</v>
      </c>
    </row>
    <row r="240" spans="1:3" ht="12.75">
      <c r="A240" s="15">
        <v>4500238</v>
      </c>
      <c r="B240" s="15" t="s">
        <v>935</v>
      </c>
      <c r="C240" s="13">
        <v>0</v>
      </c>
    </row>
    <row r="241" spans="1:3" ht="12.75">
      <c r="A241" s="15">
        <v>4500239</v>
      </c>
      <c r="B241" s="15" t="s">
        <v>1070</v>
      </c>
      <c r="C241" s="13">
        <v>0</v>
      </c>
    </row>
    <row r="242" spans="1:3" ht="12.75">
      <c r="A242" s="15">
        <v>4500267</v>
      </c>
      <c r="B242" s="15" t="s">
        <v>212</v>
      </c>
      <c r="C242" s="13">
        <v>498</v>
      </c>
    </row>
    <row r="243" spans="1:3" ht="12.75">
      <c r="A243" s="15">
        <v>4500313</v>
      </c>
      <c r="B243" s="15" t="s">
        <v>425</v>
      </c>
      <c r="C243" s="13">
        <v>0</v>
      </c>
    </row>
    <row r="244" spans="1:3" ht="12.75">
      <c r="A244" s="10" t="s">
        <v>635</v>
      </c>
      <c r="B244" s="7" t="s">
        <v>1340</v>
      </c>
      <c r="C244" s="11">
        <v>1175</v>
      </c>
    </row>
    <row r="245" spans="1:3" ht="12.75">
      <c r="A245" s="15" t="s">
        <v>660</v>
      </c>
      <c r="B245" s="12" t="s">
        <v>840</v>
      </c>
      <c r="C245" s="13">
        <v>0</v>
      </c>
    </row>
    <row r="246" spans="1:3" ht="12.75">
      <c r="A246" s="15" t="s">
        <v>1244</v>
      </c>
      <c r="B246" s="12" t="s">
        <v>772</v>
      </c>
      <c r="C246" s="13">
        <v>0</v>
      </c>
    </row>
    <row r="247" spans="1:3" ht="12.75">
      <c r="A247" s="15">
        <v>4500318</v>
      </c>
      <c r="B247" s="15" t="s">
        <v>1593</v>
      </c>
      <c r="C247" s="13">
        <v>0</v>
      </c>
    </row>
    <row r="248" spans="1:3" ht="12.75">
      <c r="A248" s="15" t="s">
        <v>1811</v>
      </c>
      <c r="B248" s="12" t="s">
        <v>902</v>
      </c>
      <c r="C248" s="13">
        <v>0</v>
      </c>
    </row>
    <row r="249" spans="1:3" ht="12.75">
      <c r="A249" s="15">
        <v>4500319</v>
      </c>
      <c r="B249" s="15" t="s">
        <v>209</v>
      </c>
      <c r="C249" s="13">
        <v>0</v>
      </c>
    </row>
    <row r="250" spans="1:3" ht="12.75">
      <c r="A250" s="15" t="s">
        <v>1814</v>
      </c>
      <c r="B250" s="12" t="s">
        <v>1186</v>
      </c>
      <c r="C250" s="13">
        <v>0</v>
      </c>
    </row>
    <row r="251" spans="1:3" ht="12.75">
      <c r="A251" s="15">
        <v>4500316</v>
      </c>
      <c r="B251" s="15" t="s">
        <v>1583</v>
      </c>
      <c r="C251" s="13">
        <v>0</v>
      </c>
    </row>
    <row r="252" spans="1:3" ht="12.75">
      <c r="A252" s="15" t="s">
        <v>1758</v>
      </c>
      <c r="B252" s="12" t="s">
        <v>808</v>
      </c>
      <c r="C252" s="13">
        <v>1175</v>
      </c>
    </row>
    <row r="253" spans="1:3" ht="12.75">
      <c r="A253" s="15">
        <v>4500301</v>
      </c>
      <c r="B253" s="15" t="s">
        <v>393</v>
      </c>
      <c r="C253" s="13">
        <v>260</v>
      </c>
    </row>
    <row r="254" spans="1:3" ht="12.75">
      <c r="A254" s="15">
        <v>4500302</v>
      </c>
      <c r="B254" s="15" t="s">
        <v>520</v>
      </c>
      <c r="C254" s="13">
        <v>0</v>
      </c>
    </row>
    <row r="255" spans="1:3" ht="12.75">
      <c r="A255" s="15">
        <v>4500304</v>
      </c>
      <c r="B255" s="15" t="s">
        <v>255</v>
      </c>
      <c r="C255" s="13">
        <v>778</v>
      </c>
    </row>
    <row r="256" spans="1:3" ht="12.75">
      <c r="A256" s="15">
        <v>4500305</v>
      </c>
      <c r="B256" s="15" t="s">
        <v>288</v>
      </c>
      <c r="C256" s="13">
        <v>0</v>
      </c>
    </row>
    <row r="257" spans="1:3" ht="12.75">
      <c r="A257" s="15">
        <v>4500306</v>
      </c>
      <c r="B257" s="15" t="s">
        <v>1662</v>
      </c>
      <c r="C257" s="13">
        <v>64</v>
      </c>
    </row>
    <row r="258" spans="1:3" ht="12.75">
      <c r="A258" s="15">
        <v>4500308</v>
      </c>
      <c r="B258" s="15" t="s">
        <v>272</v>
      </c>
      <c r="C258" s="13">
        <v>37</v>
      </c>
    </row>
    <row r="259" spans="1:3" ht="12.75">
      <c r="A259" s="15">
        <v>4500320</v>
      </c>
      <c r="B259" s="15" t="s">
        <v>386</v>
      </c>
      <c r="C259" s="14">
        <v>0</v>
      </c>
    </row>
    <row r="260" spans="1:3" ht="12.75">
      <c r="A260" s="15">
        <v>4700201</v>
      </c>
      <c r="B260" s="15" t="s">
        <v>280</v>
      </c>
      <c r="C260" s="13">
        <v>36</v>
      </c>
    </row>
    <row r="261" spans="1:3" ht="12.75">
      <c r="A261" s="10" t="s">
        <v>1351</v>
      </c>
      <c r="B261" s="7" t="s">
        <v>914</v>
      </c>
      <c r="C261" s="11">
        <v>11658</v>
      </c>
    </row>
    <row r="262" spans="1:3" ht="12.75">
      <c r="A262" s="10" t="s">
        <v>1099</v>
      </c>
      <c r="B262" s="7" t="s">
        <v>766</v>
      </c>
      <c r="C262" s="11">
        <v>10184</v>
      </c>
    </row>
    <row r="263" spans="1:3" ht="12.75">
      <c r="A263" s="15">
        <v>4500401</v>
      </c>
      <c r="B263" s="15" t="s">
        <v>946</v>
      </c>
      <c r="C263" s="13">
        <v>10184</v>
      </c>
    </row>
    <row r="264" spans="1:3" ht="12.75">
      <c r="A264" s="10" t="s">
        <v>1095</v>
      </c>
      <c r="B264" s="7" t="s">
        <v>1090</v>
      </c>
      <c r="C264" s="11">
        <v>0</v>
      </c>
    </row>
    <row r="265" spans="1:3" ht="12.75">
      <c r="A265" s="15">
        <v>4500402</v>
      </c>
      <c r="B265" s="15" t="s">
        <v>533</v>
      </c>
      <c r="C265" s="13">
        <v>0</v>
      </c>
    </row>
    <row r="266" spans="1:3" ht="12.75">
      <c r="A266" s="10" t="s">
        <v>1098</v>
      </c>
      <c r="B266" s="7" t="s">
        <v>169</v>
      </c>
      <c r="C266" s="11">
        <v>1474</v>
      </c>
    </row>
    <row r="267" spans="1:3" ht="12.75">
      <c r="A267" s="15">
        <v>4500403</v>
      </c>
      <c r="B267" s="15" t="s">
        <v>156</v>
      </c>
      <c r="C267" s="13">
        <v>1474</v>
      </c>
    </row>
    <row r="268" spans="1:3" ht="12.75">
      <c r="A268" s="10" t="s">
        <v>1456</v>
      </c>
      <c r="B268" s="7" t="s">
        <v>628</v>
      </c>
      <c r="C268" s="11">
        <v>9187</v>
      </c>
    </row>
    <row r="269" spans="1:3" ht="12.75">
      <c r="A269" s="10" t="s">
        <v>1793</v>
      </c>
      <c r="B269" s="7" t="s">
        <v>1121</v>
      </c>
      <c r="C269" s="11">
        <v>0</v>
      </c>
    </row>
    <row r="270" spans="1:3" ht="12.75">
      <c r="A270" s="15">
        <v>4500506</v>
      </c>
      <c r="B270" s="15" t="s">
        <v>933</v>
      </c>
      <c r="C270" s="13">
        <v>0</v>
      </c>
    </row>
    <row r="271" spans="1:3" ht="12.75">
      <c r="A271" s="15">
        <v>4500509</v>
      </c>
      <c r="B271" s="15" t="s">
        <v>1008</v>
      </c>
      <c r="C271" s="13">
        <v>0</v>
      </c>
    </row>
    <row r="272" spans="1:3" ht="12.75">
      <c r="A272" s="10" t="s">
        <v>759</v>
      </c>
      <c r="B272" s="7" t="s">
        <v>1370</v>
      </c>
      <c r="C272" s="11">
        <v>7152</v>
      </c>
    </row>
    <row r="273" spans="1:3" ht="12.75">
      <c r="A273" s="15">
        <v>4500505</v>
      </c>
      <c r="B273" s="15" t="s">
        <v>1561</v>
      </c>
      <c r="C273" s="13">
        <v>5945</v>
      </c>
    </row>
    <row r="274" spans="1:3" ht="12.75">
      <c r="A274" s="15">
        <v>4500508</v>
      </c>
      <c r="B274" s="15" t="s">
        <v>46</v>
      </c>
      <c r="C274" s="13">
        <v>1207</v>
      </c>
    </row>
    <row r="275" spans="1:3" ht="12.75">
      <c r="A275" s="10" t="s">
        <v>634</v>
      </c>
      <c r="B275" s="7" t="s">
        <v>631</v>
      </c>
      <c r="C275" s="11">
        <v>2035</v>
      </c>
    </row>
    <row r="276" spans="1:3" ht="12.75">
      <c r="A276" s="15">
        <v>4500504</v>
      </c>
      <c r="B276" s="15" t="s">
        <v>511</v>
      </c>
      <c r="C276" s="13">
        <v>2035</v>
      </c>
    </row>
    <row r="277" spans="1:3" ht="12.75">
      <c r="A277" s="10" t="s">
        <v>702</v>
      </c>
      <c r="B277" s="7" t="s">
        <v>776</v>
      </c>
      <c r="C277" s="11">
        <v>0</v>
      </c>
    </row>
    <row r="278" spans="1:3" ht="12.75">
      <c r="A278" s="10" t="s">
        <v>1272</v>
      </c>
      <c r="B278" s="7" t="s">
        <v>1172</v>
      </c>
      <c r="C278" s="11">
        <v>0</v>
      </c>
    </row>
    <row r="279" spans="1:3" ht="12.75">
      <c r="A279" s="10" t="s">
        <v>1704</v>
      </c>
      <c r="B279" s="7" t="s">
        <v>1363</v>
      </c>
      <c r="C279" s="11">
        <v>0</v>
      </c>
    </row>
    <row r="280" spans="1:3" ht="12.75">
      <c r="A280" s="15">
        <v>4500503</v>
      </c>
      <c r="B280" s="15" t="s">
        <v>1582</v>
      </c>
      <c r="C280" s="13">
        <v>0</v>
      </c>
    </row>
    <row r="281" spans="1:3" ht="12.75">
      <c r="A281" s="15">
        <v>4500507</v>
      </c>
      <c r="B281" s="15" t="s">
        <v>258</v>
      </c>
      <c r="C281" s="13">
        <v>0</v>
      </c>
    </row>
    <row r="282" spans="1:3" ht="12.75">
      <c r="A282" s="15">
        <v>4500510</v>
      </c>
      <c r="B282" s="15" t="s">
        <v>1552</v>
      </c>
      <c r="C282" s="13">
        <v>0</v>
      </c>
    </row>
    <row r="283" spans="1:3" ht="12.75">
      <c r="A283" s="10" t="s">
        <v>1220</v>
      </c>
      <c r="B283" s="7" t="s">
        <v>1457</v>
      </c>
      <c r="C283" s="11">
        <v>0</v>
      </c>
    </row>
    <row r="284" spans="1:3" ht="12.75">
      <c r="A284" s="15">
        <v>4500501</v>
      </c>
      <c r="B284" s="15" t="s">
        <v>1550</v>
      </c>
      <c r="C284" s="13">
        <v>0</v>
      </c>
    </row>
    <row r="285" spans="1:3" ht="12.75">
      <c r="A285" s="10" t="s">
        <v>1097</v>
      </c>
      <c r="B285" s="7" t="s">
        <v>893</v>
      </c>
      <c r="C285" s="11">
        <v>3191</v>
      </c>
    </row>
    <row r="286" spans="1:3" ht="12.75">
      <c r="A286" s="10" t="s">
        <v>716</v>
      </c>
      <c r="B286" s="7" t="s">
        <v>1445</v>
      </c>
      <c r="C286" s="11">
        <v>2807</v>
      </c>
    </row>
    <row r="287" spans="1:3" ht="12.75">
      <c r="A287" s="15">
        <v>4500230</v>
      </c>
      <c r="B287" s="15" t="s">
        <v>78</v>
      </c>
      <c r="C287" s="13">
        <v>923</v>
      </c>
    </row>
    <row r="288" spans="1:3" ht="12.75">
      <c r="A288" s="15">
        <v>4500232</v>
      </c>
      <c r="B288" s="15" t="s">
        <v>364</v>
      </c>
      <c r="C288" s="13">
        <v>683</v>
      </c>
    </row>
    <row r="289" spans="1:3" ht="12.75">
      <c r="A289" s="15">
        <v>4500233</v>
      </c>
      <c r="B289" s="15" t="s">
        <v>953</v>
      </c>
      <c r="C289" s="13">
        <v>480</v>
      </c>
    </row>
    <row r="290" spans="1:3" ht="12.75">
      <c r="A290" s="15">
        <v>4500234</v>
      </c>
      <c r="B290" s="15" t="s">
        <v>1567</v>
      </c>
      <c r="C290" s="13">
        <v>414</v>
      </c>
    </row>
    <row r="291" spans="1:3" ht="12.75">
      <c r="A291" s="15">
        <v>4500236</v>
      </c>
      <c r="B291" s="15" t="s">
        <v>422</v>
      </c>
      <c r="C291" s="13">
        <v>0</v>
      </c>
    </row>
    <row r="292" spans="1:3" ht="12.75">
      <c r="A292" s="15">
        <v>4500237</v>
      </c>
      <c r="B292" s="15" t="s">
        <v>1532</v>
      </c>
      <c r="C292" s="13">
        <v>307</v>
      </c>
    </row>
    <row r="293" spans="1:3" ht="12.75">
      <c r="A293" s="15">
        <v>4500243</v>
      </c>
      <c r="B293" s="15" t="s">
        <v>564</v>
      </c>
      <c r="C293" s="13">
        <v>0</v>
      </c>
    </row>
    <row r="294" spans="1:3" ht="12.75">
      <c r="A294" s="10" t="s">
        <v>1336</v>
      </c>
      <c r="B294" s="7" t="s">
        <v>861</v>
      </c>
      <c r="C294" s="11">
        <v>50</v>
      </c>
    </row>
    <row r="295" spans="1:3" ht="12.75">
      <c r="A295" s="15">
        <v>4600203</v>
      </c>
      <c r="B295" s="15" t="s">
        <v>1547</v>
      </c>
      <c r="C295" s="13">
        <v>50</v>
      </c>
    </row>
    <row r="296" spans="1:3" ht="12.75">
      <c r="A296" s="10" t="s">
        <v>1338</v>
      </c>
      <c r="B296" s="7" t="s">
        <v>1277</v>
      </c>
      <c r="C296" s="11">
        <v>334</v>
      </c>
    </row>
    <row r="297" spans="1:3" ht="12.75">
      <c r="A297" s="15">
        <v>4500284</v>
      </c>
      <c r="B297" s="15" t="s">
        <v>350</v>
      </c>
      <c r="C297" s="13">
        <v>0</v>
      </c>
    </row>
    <row r="298" spans="1:3" ht="12.75">
      <c r="A298" s="15">
        <v>4600201</v>
      </c>
      <c r="B298" s="15" t="s">
        <v>102</v>
      </c>
      <c r="C298" s="13">
        <v>18</v>
      </c>
    </row>
    <row r="299" spans="1:3" ht="12.75">
      <c r="A299" s="15">
        <v>4600202</v>
      </c>
      <c r="B299" s="15" t="s">
        <v>944</v>
      </c>
      <c r="C299" s="13">
        <v>316</v>
      </c>
    </row>
    <row r="300" spans="1:3" ht="12.75">
      <c r="A300" s="10" t="s">
        <v>1189</v>
      </c>
      <c r="B300" s="7" t="s">
        <v>670</v>
      </c>
      <c r="C300" s="11">
        <v>841319</v>
      </c>
    </row>
    <row r="301" spans="1:3" ht="15">
      <c r="A301" s="6"/>
      <c r="B301" s="7" t="s">
        <v>1452</v>
      </c>
      <c r="C301" s="6"/>
    </row>
    <row r="302" spans="1:3" ht="12.75">
      <c r="A302" s="10" t="s">
        <v>1156</v>
      </c>
      <c r="B302" s="7" t="s">
        <v>818</v>
      </c>
      <c r="C302" s="11">
        <v>78065</v>
      </c>
    </row>
    <row r="303" spans="1:3" ht="12.75">
      <c r="A303" s="10" t="s">
        <v>203</v>
      </c>
      <c r="B303" s="7" t="s">
        <v>1762</v>
      </c>
      <c r="C303" s="11">
        <v>74939</v>
      </c>
    </row>
    <row r="304" spans="1:3" ht="12.75">
      <c r="A304" s="15" t="s">
        <v>162</v>
      </c>
      <c r="B304" s="12" t="s">
        <v>1688</v>
      </c>
      <c r="C304" s="13">
        <v>32162</v>
      </c>
    </row>
    <row r="305" spans="1:3" ht="12.75">
      <c r="A305" s="15" t="s">
        <v>1786</v>
      </c>
      <c r="B305" s="15" t="s">
        <v>786</v>
      </c>
      <c r="C305" s="14">
        <v>31702</v>
      </c>
    </row>
    <row r="306" spans="1:3" ht="12.75">
      <c r="A306" s="15">
        <v>3100104</v>
      </c>
      <c r="B306" s="15" t="s">
        <v>315</v>
      </c>
      <c r="C306" s="13">
        <v>237</v>
      </c>
    </row>
    <row r="307" spans="1:3" ht="12.75">
      <c r="A307" s="15">
        <v>3100116</v>
      </c>
      <c r="B307" s="15" t="s">
        <v>1612</v>
      </c>
      <c r="C307" s="13">
        <v>10682</v>
      </c>
    </row>
    <row r="308" spans="1:3" ht="12.75">
      <c r="A308" s="15">
        <v>3100117</v>
      </c>
      <c r="B308" s="15" t="s">
        <v>325</v>
      </c>
      <c r="C308" s="13">
        <v>8480</v>
      </c>
    </row>
    <row r="309" spans="1:3" ht="12.75">
      <c r="A309" s="15">
        <v>3100118</v>
      </c>
      <c r="B309" s="15" t="s">
        <v>1647</v>
      </c>
      <c r="C309" s="13">
        <v>11227</v>
      </c>
    </row>
    <row r="310" spans="1:3" ht="12.75">
      <c r="A310" s="15">
        <v>3100139</v>
      </c>
      <c r="B310" s="15" t="s">
        <v>310</v>
      </c>
      <c r="C310" s="13">
        <v>0</v>
      </c>
    </row>
    <row r="311" spans="1:3" ht="12.75">
      <c r="A311" s="15">
        <v>3100142</v>
      </c>
      <c r="B311" s="15" t="s">
        <v>1625</v>
      </c>
      <c r="C311" s="13">
        <v>786</v>
      </c>
    </row>
    <row r="312" spans="1:3" ht="12.75">
      <c r="A312" s="15">
        <v>3100147</v>
      </c>
      <c r="B312" s="15" t="s">
        <v>544</v>
      </c>
      <c r="C312" s="13">
        <v>0</v>
      </c>
    </row>
    <row r="313" spans="1:3" ht="12.75">
      <c r="A313" s="15">
        <v>3100148</v>
      </c>
      <c r="B313" s="15" t="s">
        <v>232</v>
      </c>
      <c r="C313" s="13">
        <v>9357</v>
      </c>
    </row>
    <row r="314" spans="1:3" ht="12.75">
      <c r="A314" s="15">
        <v>3100154</v>
      </c>
      <c r="B314" s="15" t="s">
        <v>335</v>
      </c>
      <c r="C314" s="13">
        <v>257</v>
      </c>
    </row>
    <row r="315" spans="1:3" ht="12.75">
      <c r="A315" s="15">
        <v>3100156</v>
      </c>
      <c r="B315" s="15" t="s">
        <v>299</v>
      </c>
      <c r="C315" s="14">
        <v>33</v>
      </c>
    </row>
    <row r="316" spans="1:3" ht="12.75">
      <c r="A316" s="15">
        <v>3100479</v>
      </c>
      <c r="B316" s="15" t="s">
        <v>286</v>
      </c>
      <c r="C316" s="13">
        <v>1765</v>
      </c>
    </row>
    <row r="317" spans="1:3" ht="12.75">
      <c r="A317" s="15">
        <v>4800104</v>
      </c>
      <c r="B317" s="15" t="s">
        <v>315</v>
      </c>
      <c r="C317" s="13">
        <v>0</v>
      </c>
    </row>
    <row r="318" spans="1:3" ht="12.75">
      <c r="A318" s="15">
        <v>4800116</v>
      </c>
      <c r="B318" s="15" t="s">
        <v>224</v>
      </c>
      <c r="C318" s="13">
        <v>0</v>
      </c>
    </row>
    <row r="319" spans="1:3" ht="12.75">
      <c r="A319" s="15">
        <v>4800117</v>
      </c>
      <c r="B319" s="15" t="s">
        <v>325</v>
      </c>
      <c r="C319" s="13">
        <v>0</v>
      </c>
    </row>
    <row r="320" spans="1:3" ht="12.75">
      <c r="A320" s="15">
        <v>4800118</v>
      </c>
      <c r="B320" s="15" t="s">
        <v>216</v>
      </c>
      <c r="C320" s="13">
        <v>0</v>
      </c>
    </row>
    <row r="321" spans="1:3" ht="12.75">
      <c r="A321" s="15">
        <v>4800120</v>
      </c>
      <c r="B321" s="15" t="s">
        <v>310</v>
      </c>
      <c r="C321" s="13">
        <v>0</v>
      </c>
    </row>
    <row r="322" spans="1:3" ht="12.75">
      <c r="A322" s="15">
        <v>4800123</v>
      </c>
      <c r="B322" s="15" t="s">
        <v>356</v>
      </c>
      <c r="C322" s="13">
        <v>0</v>
      </c>
    </row>
    <row r="323" spans="1:3" ht="12.75">
      <c r="A323" s="15">
        <v>4800125</v>
      </c>
      <c r="B323" s="15" t="s">
        <v>263</v>
      </c>
      <c r="C323" s="13">
        <v>0</v>
      </c>
    </row>
    <row r="324" spans="1:3" ht="12.75">
      <c r="A324" s="15">
        <v>4800127</v>
      </c>
      <c r="B324" s="15" t="s">
        <v>335</v>
      </c>
      <c r="C324" s="13">
        <v>0</v>
      </c>
    </row>
    <row r="325" spans="1:3" ht="12.75">
      <c r="A325" s="15" t="s">
        <v>763</v>
      </c>
      <c r="B325" s="15" t="s">
        <v>1492</v>
      </c>
      <c r="C325" s="14">
        <v>460</v>
      </c>
    </row>
    <row r="326" spans="1:3" ht="12.75">
      <c r="A326" s="15">
        <v>3100102</v>
      </c>
      <c r="B326" s="15" t="s">
        <v>87</v>
      </c>
      <c r="C326" s="13">
        <v>460</v>
      </c>
    </row>
    <row r="327" spans="1:3" ht="12.75">
      <c r="A327" s="15">
        <v>3100156</v>
      </c>
      <c r="B327" s="15" t="s">
        <v>299</v>
      </c>
      <c r="C327" s="13">
        <v>33</v>
      </c>
    </row>
    <row r="328" spans="1:3" ht="12.75">
      <c r="A328" s="15">
        <v>4800102</v>
      </c>
      <c r="B328" s="15" t="s">
        <v>1088</v>
      </c>
      <c r="C328" s="13">
        <v>0</v>
      </c>
    </row>
    <row r="329" spans="1:3" ht="12.75">
      <c r="A329" s="15">
        <v>4800129</v>
      </c>
      <c r="B329" s="15" t="s">
        <v>299</v>
      </c>
      <c r="C329" s="13">
        <v>0</v>
      </c>
    </row>
    <row r="330" spans="1:3" ht="12.75">
      <c r="A330" s="15" t="s">
        <v>724</v>
      </c>
      <c r="B330" s="12" t="s">
        <v>907</v>
      </c>
      <c r="C330" s="13">
        <v>0</v>
      </c>
    </row>
    <row r="331" spans="1:3" ht="12.75">
      <c r="A331" s="15" t="s">
        <v>1718</v>
      </c>
      <c r="B331" s="12" t="s">
        <v>168</v>
      </c>
      <c r="C331" s="13">
        <v>0</v>
      </c>
    </row>
    <row r="332" spans="1:3" ht="12.75">
      <c r="A332" s="15" t="s">
        <v>619</v>
      </c>
      <c r="B332" s="12" t="s">
        <v>1729</v>
      </c>
      <c r="C332" s="13">
        <v>0</v>
      </c>
    </row>
    <row r="333" spans="1:3" ht="12.75">
      <c r="A333" s="15">
        <v>3100153</v>
      </c>
      <c r="B333" s="15" t="s">
        <v>1076</v>
      </c>
      <c r="C333" s="13">
        <v>0</v>
      </c>
    </row>
    <row r="334" spans="1:3" ht="12.75">
      <c r="A334" s="15">
        <v>4800126</v>
      </c>
      <c r="B334" s="15" t="s">
        <v>1602</v>
      </c>
      <c r="C334" s="13">
        <v>0</v>
      </c>
    </row>
    <row r="335" spans="1:3" ht="12.75">
      <c r="A335" s="15" t="s">
        <v>603</v>
      </c>
      <c r="B335" s="12" t="s">
        <v>912</v>
      </c>
      <c r="C335" s="13">
        <v>0</v>
      </c>
    </row>
    <row r="336" spans="1:3" ht="12.75">
      <c r="A336" s="15" t="s">
        <v>1796</v>
      </c>
      <c r="B336" s="12" t="s">
        <v>1349</v>
      </c>
      <c r="C336" s="13">
        <v>0</v>
      </c>
    </row>
    <row r="337" spans="1:3" ht="12.75">
      <c r="A337" s="15">
        <v>3100152</v>
      </c>
      <c r="B337" s="15" t="s">
        <v>263</v>
      </c>
      <c r="C337" s="14">
        <v>0</v>
      </c>
    </row>
    <row r="338" spans="1:3" ht="12.75">
      <c r="A338" s="15" t="s">
        <v>1214</v>
      </c>
      <c r="B338" s="12" t="s">
        <v>1200</v>
      </c>
      <c r="C338" s="13">
        <v>24425</v>
      </c>
    </row>
    <row r="339" spans="1:3" ht="12.75">
      <c r="A339" s="15" t="s">
        <v>1139</v>
      </c>
      <c r="B339" s="12" t="s">
        <v>1392</v>
      </c>
      <c r="C339" s="13">
        <v>14642</v>
      </c>
    </row>
    <row r="340" spans="1:3" ht="12.75">
      <c r="A340" s="15">
        <v>3100108</v>
      </c>
      <c r="B340" s="15" t="s">
        <v>293</v>
      </c>
      <c r="C340" s="13">
        <v>56</v>
      </c>
    </row>
    <row r="341" spans="1:3" ht="12.75">
      <c r="A341" s="15">
        <v>3100110</v>
      </c>
      <c r="B341" s="15" t="s">
        <v>495</v>
      </c>
      <c r="C341" s="13">
        <v>7365</v>
      </c>
    </row>
    <row r="342" spans="1:3" ht="12.75">
      <c r="A342" s="15">
        <v>3100111</v>
      </c>
      <c r="B342" s="15" t="s">
        <v>320</v>
      </c>
      <c r="C342" s="13">
        <v>3564</v>
      </c>
    </row>
    <row r="343" spans="1:3" ht="12.75">
      <c r="A343" s="15">
        <v>3100113</v>
      </c>
      <c r="B343" s="15" t="s">
        <v>86</v>
      </c>
      <c r="C343" s="13">
        <v>1741</v>
      </c>
    </row>
    <row r="344" spans="1:3" ht="12.75">
      <c r="A344" s="15">
        <v>3100157</v>
      </c>
      <c r="B344" s="15" t="s">
        <v>257</v>
      </c>
      <c r="C344" s="13">
        <v>1916</v>
      </c>
    </row>
    <row r="345" spans="1:3" ht="12.75">
      <c r="A345" s="15">
        <v>4800108</v>
      </c>
      <c r="B345" s="15" t="s">
        <v>293</v>
      </c>
      <c r="C345" s="13">
        <v>0</v>
      </c>
    </row>
    <row r="346" spans="1:3" ht="12.75">
      <c r="A346" s="15">
        <v>4800110</v>
      </c>
      <c r="B346" s="15" t="s">
        <v>215</v>
      </c>
      <c r="C346" s="13">
        <v>0</v>
      </c>
    </row>
    <row r="347" spans="1:3" ht="12.75">
      <c r="A347" s="15">
        <v>4800111</v>
      </c>
      <c r="B347" s="15" t="s">
        <v>320</v>
      </c>
      <c r="C347" s="13">
        <v>0</v>
      </c>
    </row>
    <row r="348" spans="1:3" ht="12.75">
      <c r="A348" s="15">
        <v>4800113</v>
      </c>
      <c r="B348" s="15" t="s">
        <v>274</v>
      </c>
      <c r="C348" s="13">
        <v>0</v>
      </c>
    </row>
    <row r="349" spans="1:3" ht="12.75">
      <c r="A349" s="15">
        <v>4800130</v>
      </c>
      <c r="B349" s="15" t="s">
        <v>257</v>
      </c>
      <c r="C349" s="13">
        <v>0</v>
      </c>
    </row>
    <row r="350" spans="1:3" ht="12.75">
      <c r="A350" s="15" t="s">
        <v>1691</v>
      </c>
      <c r="B350" s="12" t="s">
        <v>1164</v>
      </c>
      <c r="C350" s="13">
        <v>2720</v>
      </c>
    </row>
    <row r="351" spans="1:3" ht="12.75">
      <c r="A351" s="15">
        <v>3100158</v>
      </c>
      <c r="B351" s="15" t="s">
        <v>1660</v>
      </c>
      <c r="C351" s="13">
        <v>2720</v>
      </c>
    </row>
    <row r="352" spans="1:3" ht="12.75">
      <c r="A352" s="15">
        <v>4800131</v>
      </c>
      <c r="B352" s="15" t="s">
        <v>1660</v>
      </c>
      <c r="C352" s="13">
        <v>0</v>
      </c>
    </row>
    <row r="353" spans="1:3" ht="12.75">
      <c r="A353" s="15" t="s">
        <v>803</v>
      </c>
      <c r="B353" s="12" t="s">
        <v>1321</v>
      </c>
      <c r="C353" s="13">
        <v>7063</v>
      </c>
    </row>
    <row r="354" spans="1:3" ht="12.75">
      <c r="A354" s="15">
        <v>3100107</v>
      </c>
      <c r="B354" s="15" t="s">
        <v>1083</v>
      </c>
      <c r="C354" s="13">
        <v>7063</v>
      </c>
    </row>
    <row r="355" spans="1:3" ht="12.75">
      <c r="A355" s="15">
        <v>4800107</v>
      </c>
      <c r="B355" s="15" t="s">
        <v>271</v>
      </c>
      <c r="C355" s="13">
        <v>0</v>
      </c>
    </row>
    <row r="356" spans="1:3" ht="12.75">
      <c r="A356" s="15" t="s">
        <v>919</v>
      </c>
      <c r="B356" s="12" t="s">
        <v>1391</v>
      </c>
      <c r="C356" s="13">
        <v>1511</v>
      </c>
    </row>
    <row r="357" spans="1:3" ht="12.75">
      <c r="A357" s="15">
        <v>3100119</v>
      </c>
      <c r="B357" s="15" t="s">
        <v>262</v>
      </c>
      <c r="C357" s="13">
        <v>1511</v>
      </c>
    </row>
    <row r="358" spans="1:3" ht="12.75">
      <c r="A358" s="15">
        <v>4800119</v>
      </c>
      <c r="B358" s="15" t="s">
        <v>401</v>
      </c>
      <c r="C358" s="13">
        <v>0</v>
      </c>
    </row>
    <row r="359" spans="1:3" ht="12.75">
      <c r="A359" s="15" t="s">
        <v>1242</v>
      </c>
      <c r="B359" s="12" t="s">
        <v>754</v>
      </c>
      <c r="C359" s="13">
        <v>1836</v>
      </c>
    </row>
    <row r="360" spans="1:3" ht="12.75">
      <c r="A360" s="15">
        <v>3100105</v>
      </c>
      <c r="B360" s="15" t="s">
        <v>377</v>
      </c>
      <c r="C360" s="13">
        <v>1834</v>
      </c>
    </row>
    <row r="361" spans="1:3" ht="12.75">
      <c r="A361" s="15">
        <v>3100106</v>
      </c>
      <c r="B361" s="15" t="s">
        <v>578</v>
      </c>
      <c r="C361" s="13">
        <v>2</v>
      </c>
    </row>
    <row r="362" spans="1:3" ht="12.75">
      <c r="A362" s="15">
        <v>4800105</v>
      </c>
      <c r="B362" s="15" t="s">
        <v>238</v>
      </c>
      <c r="C362" s="13">
        <v>0</v>
      </c>
    </row>
    <row r="363" spans="1:3" ht="12.75">
      <c r="A363" s="15">
        <v>4800106</v>
      </c>
      <c r="B363" s="15" t="s">
        <v>578</v>
      </c>
      <c r="C363" s="13">
        <v>0</v>
      </c>
    </row>
    <row r="364" spans="1:3" ht="12.75">
      <c r="A364" s="15" t="s">
        <v>1703</v>
      </c>
      <c r="B364" s="12" t="s">
        <v>749</v>
      </c>
      <c r="C364" s="13">
        <v>0</v>
      </c>
    </row>
    <row r="365" spans="1:3" ht="12.75">
      <c r="A365" s="15">
        <v>3100159</v>
      </c>
      <c r="B365" s="15" t="s">
        <v>435</v>
      </c>
      <c r="C365" s="13">
        <v>0</v>
      </c>
    </row>
    <row r="366" spans="1:3" ht="12.75">
      <c r="A366" s="15">
        <v>4800132</v>
      </c>
      <c r="B366" s="15" t="s">
        <v>225</v>
      </c>
      <c r="C366" s="13">
        <v>0</v>
      </c>
    </row>
    <row r="367" spans="1:3" ht="12.75">
      <c r="A367" s="15" t="s">
        <v>755</v>
      </c>
      <c r="B367" s="12" t="s">
        <v>1498</v>
      </c>
      <c r="C367" s="13">
        <v>10</v>
      </c>
    </row>
    <row r="368" spans="1:3" ht="12.75">
      <c r="A368" s="15">
        <v>3100114</v>
      </c>
      <c r="B368" s="15" t="s">
        <v>1670</v>
      </c>
      <c r="C368" s="13">
        <v>4</v>
      </c>
    </row>
    <row r="369" spans="1:3" ht="12.75">
      <c r="A369" s="15">
        <v>3100115</v>
      </c>
      <c r="B369" s="15" t="s">
        <v>103</v>
      </c>
      <c r="C369" s="13">
        <v>6</v>
      </c>
    </row>
    <row r="370" spans="1:3" ht="12.75">
      <c r="A370" s="15">
        <v>4800114</v>
      </c>
      <c r="B370" s="15" t="s">
        <v>1670</v>
      </c>
      <c r="C370" s="13">
        <v>0</v>
      </c>
    </row>
    <row r="371" spans="1:3" ht="12.75">
      <c r="A371" s="15">
        <v>4800115</v>
      </c>
      <c r="B371" s="15" t="s">
        <v>1054</v>
      </c>
      <c r="C371" s="13">
        <v>0</v>
      </c>
    </row>
    <row r="372" spans="1:3" ht="12.75">
      <c r="A372" s="15" t="s">
        <v>709</v>
      </c>
      <c r="B372" s="12" t="s">
        <v>1740</v>
      </c>
      <c r="C372" s="13">
        <v>5049</v>
      </c>
    </row>
    <row r="373" spans="1:3" ht="12.75">
      <c r="A373" s="15">
        <v>3100109</v>
      </c>
      <c r="B373" s="15" t="s">
        <v>504</v>
      </c>
      <c r="C373" s="13">
        <v>585</v>
      </c>
    </row>
    <row r="374" spans="1:3" ht="12.75">
      <c r="A374" s="15">
        <v>3100143</v>
      </c>
      <c r="B374" s="15" t="s">
        <v>515</v>
      </c>
      <c r="C374" s="13">
        <v>0</v>
      </c>
    </row>
    <row r="375" spans="1:3" ht="12.75">
      <c r="A375" s="15">
        <v>3100149</v>
      </c>
      <c r="B375" s="15" t="s">
        <v>1056</v>
      </c>
      <c r="C375" s="13">
        <v>1</v>
      </c>
    </row>
    <row r="376" spans="1:3" ht="12.75">
      <c r="A376" s="15">
        <v>3100150</v>
      </c>
      <c r="B376" s="15" t="s">
        <v>1023</v>
      </c>
      <c r="C376" s="13">
        <v>0</v>
      </c>
    </row>
    <row r="377" spans="1:3" ht="12.75">
      <c r="A377" s="15">
        <v>3100151</v>
      </c>
      <c r="B377" s="15" t="s">
        <v>951</v>
      </c>
      <c r="C377" s="13">
        <v>3703</v>
      </c>
    </row>
    <row r="378" spans="1:3" ht="12.75">
      <c r="A378" s="15">
        <v>3100160</v>
      </c>
      <c r="B378" s="15" t="s">
        <v>239</v>
      </c>
      <c r="C378" s="13">
        <v>760</v>
      </c>
    </row>
    <row r="379" spans="1:3" ht="12.75">
      <c r="A379" s="15">
        <v>4800109</v>
      </c>
      <c r="B379" s="15" t="s">
        <v>292</v>
      </c>
      <c r="C379" s="13">
        <v>0</v>
      </c>
    </row>
    <row r="380" spans="1:3" ht="12.75">
      <c r="A380" s="15">
        <v>4800124</v>
      </c>
      <c r="B380" s="15" t="s">
        <v>518</v>
      </c>
      <c r="C380" s="13">
        <v>0</v>
      </c>
    </row>
    <row r="381" spans="1:3" ht="12.75">
      <c r="A381" s="15">
        <v>4800133</v>
      </c>
      <c r="B381" s="15" t="s">
        <v>239</v>
      </c>
      <c r="C381" s="13">
        <v>0</v>
      </c>
    </row>
    <row r="382" spans="1:3" ht="12.75">
      <c r="A382" s="15" t="s">
        <v>1250</v>
      </c>
      <c r="B382" s="12" t="s">
        <v>753</v>
      </c>
      <c r="C382" s="13">
        <v>9946</v>
      </c>
    </row>
    <row r="383" spans="1:3" ht="12.75">
      <c r="A383" s="15">
        <v>3100144</v>
      </c>
      <c r="B383" s="15" t="s">
        <v>264</v>
      </c>
      <c r="C383" s="13">
        <v>0</v>
      </c>
    </row>
    <row r="384" spans="1:3" ht="12.75">
      <c r="A384" s="15">
        <v>3100155</v>
      </c>
      <c r="B384" s="15" t="s">
        <v>1545</v>
      </c>
      <c r="C384" s="13">
        <v>589</v>
      </c>
    </row>
    <row r="385" spans="1:3" ht="12.75">
      <c r="A385" s="15">
        <v>4800128</v>
      </c>
      <c r="B385" s="15" t="s">
        <v>389</v>
      </c>
      <c r="C385" s="13">
        <v>0</v>
      </c>
    </row>
    <row r="386" spans="1:3" ht="12.75">
      <c r="A386" s="10" t="s">
        <v>848</v>
      </c>
      <c r="B386" s="7" t="s">
        <v>1697</v>
      </c>
      <c r="C386" s="11">
        <v>3126</v>
      </c>
    </row>
    <row r="387" spans="1:3" ht="12.75">
      <c r="A387" s="15" t="s">
        <v>1427</v>
      </c>
      <c r="B387" s="12" t="s">
        <v>1443</v>
      </c>
      <c r="C387" s="13">
        <v>653</v>
      </c>
    </row>
    <row r="388" spans="1:3" ht="12.75">
      <c r="A388" s="15">
        <v>3100130</v>
      </c>
      <c r="B388" s="15" t="s">
        <v>1635</v>
      </c>
      <c r="C388" s="13">
        <v>653</v>
      </c>
    </row>
    <row r="389" spans="1:3" ht="12.75">
      <c r="A389" s="15">
        <v>3100131</v>
      </c>
      <c r="B389" s="15" t="s">
        <v>1622</v>
      </c>
      <c r="C389" s="13">
        <v>0</v>
      </c>
    </row>
    <row r="390" spans="1:3" ht="12.75">
      <c r="A390" s="15">
        <v>4800230</v>
      </c>
      <c r="B390" s="15" t="s">
        <v>1635</v>
      </c>
      <c r="C390" s="13">
        <v>0</v>
      </c>
    </row>
    <row r="391" spans="1:3" ht="12.75">
      <c r="A391" s="15">
        <v>4800231</v>
      </c>
      <c r="B391" s="15" t="s">
        <v>1622</v>
      </c>
      <c r="C391" s="13">
        <v>0</v>
      </c>
    </row>
    <row r="392" spans="1:3" ht="12.75">
      <c r="A392" s="15" t="s">
        <v>1334</v>
      </c>
      <c r="B392" s="12" t="s">
        <v>612</v>
      </c>
      <c r="C392" s="13">
        <v>216</v>
      </c>
    </row>
    <row r="393" spans="1:3" ht="12.75">
      <c r="A393" s="15">
        <v>3100132</v>
      </c>
      <c r="B393" s="15" t="s">
        <v>1632</v>
      </c>
      <c r="C393" s="13">
        <v>2</v>
      </c>
    </row>
    <row r="394" spans="1:3" ht="12.75">
      <c r="A394" s="15">
        <v>3100133</v>
      </c>
      <c r="B394" s="15" t="s">
        <v>384</v>
      </c>
      <c r="C394" s="13">
        <v>18</v>
      </c>
    </row>
    <row r="395" spans="1:3" ht="12.75">
      <c r="A395" s="15">
        <v>3100134</v>
      </c>
      <c r="B395" s="15" t="s">
        <v>65</v>
      </c>
      <c r="C395" s="13">
        <v>196</v>
      </c>
    </row>
    <row r="396" spans="1:3" ht="12.75">
      <c r="A396" s="15">
        <v>4800232</v>
      </c>
      <c r="B396" s="15" t="s">
        <v>1632</v>
      </c>
      <c r="C396" s="13">
        <v>0</v>
      </c>
    </row>
    <row r="397" spans="1:3" ht="12.75">
      <c r="A397" s="15">
        <v>4800233</v>
      </c>
      <c r="B397" s="15" t="s">
        <v>98</v>
      </c>
      <c r="C397" s="13">
        <v>0</v>
      </c>
    </row>
    <row r="398" spans="1:3" ht="12.75">
      <c r="A398" s="15">
        <v>4800234</v>
      </c>
      <c r="B398" s="15" t="s">
        <v>65</v>
      </c>
      <c r="C398" s="13">
        <v>0</v>
      </c>
    </row>
    <row r="399" spans="1:3" ht="12.75">
      <c r="A399" s="15" t="s">
        <v>742</v>
      </c>
      <c r="B399" s="12" t="s">
        <v>1779</v>
      </c>
      <c r="C399" s="13">
        <v>561</v>
      </c>
    </row>
    <row r="400" spans="1:3" ht="12.75">
      <c r="A400" s="15">
        <v>3100135</v>
      </c>
      <c r="B400" s="15" t="s">
        <v>981</v>
      </c>
      <c r="C400" s="13">
        <v>56</v>
      </c>
    </row>
    <row r="401" spans="1:3" ht="12.75">
      <c r="A401" s="15">
        <v>3100136</v>
      </c>
      <c r="B401" s="15" t="s">
        <v>1620</v>
      </c>
      <c r="C401" s="13">
        <v>505</v>
      </c>
    </row>
    <row r="402" spans="1:3" ht="12.75">
      <c r="A402" s="15">
        <v>4800235</v>
      </c>
      <c r="B402" s="15" t="s">
        <v>110</v>
      </c>
      <c r="C402" s="13">
        <v>0</v>
      </c>
    </row>
    <row r="403" spans="1:3" ht="12.75">
      <c r="A403" s="15">
        <v>4800236</v>
      </c>
      <c r="B403" s="15" t="s">
        <v>1620</v>
      </c>
      <c r="C403" s="13">
        <v>0</v>
      </c>
    </row>
    <row r="404" spans="1:3" ht="12.75">
      <c r="A404" s="15" t="s">
        <v>674</v>
      </c>
      <c r="B404" s="12" t="s">
        <v>669</v>
      </c>
      <c r="C404" s="13">
        <v>874</v>
      </c>
    </row>
    <row r="405" spans="1:3" ht="12.75">
      <c r="A405" s="15">
        <v>3100137</v>
      </c>
      <c r="B405" s="15" t="s">
        <v>1004</v>
      </c>
      <c r="C405" s="13">
        <v>508</v>
      </c>
    </row>
    <row r="406" spans="1:3" ht="12.75">
      <c r="A406" s="15">
        <v>3101070</v>
      </c>
      <c r="B406" s="15" t="s">
        <v>254</v>
      </c>
      <c r="C406" s="13">
        <v>366</v>
      </c>
    </row>
    <row r="407" spans="1:3" ht="12.75">
      <c r="A407" s="15">
        <v>4800237</v>
      </c>
      <c r="B407" s="15" t="s">
        <v>1004</v>
      </c>
      <c r="C407" s="13">
        <v>0</v>
      </c>
    </row>
    <row r="408" spans="1:3" ht="12.75">
      <c r="A408" s="15">
        <v>4800470</v>
      </c>
      <c r="B408" s="15" t="s">
        <v>254</v>
      </c>
      <c r="C408" s="13">
        <v>0</v>
      </c>
    </row>
    <row r="409" spans="1:3" ht="12.75">
      <c r="A409" s="15" t="s">
        <v>835</v>
      </c>
      <c r="B409" s="12" t="s">
        <v>897</v>
      </c>
      <c r="C409" s="13">
        <v>814</v>
      </c>
    </row>
    <row r="410" spans="1:3" ht="12.75">
      <c r="A410" s="15">
        <v>3100250</v>
      </c>
      <c r="B410" s="15" t="s">
        <v>1566</v>
      </c>
      <c r="C410" s="13">
        <v>310</v>
      </c>
    </row>
    <row r="411" spans="1:3" ht="12.75">
      <c r="A411" s="15">
        <v>3100251</v>
      </c>
      <c r="B411" s="15" t="s">
        <v>309</v>
      </c>
      <c r="C411" s="13">
        <v>343</v>
      </c>
    </row>
    <row r="412" spans="1:3" ht="12.75">
      <c r="A412" s="15">
        <v>3100253</v>
      </c>
      <c r="B412" s="15" t="s">
        <v>342</v>
      </c>
      <c r="C412" s="13">
        <v>0</v>
      </c>
    </row>
    <row r="413" spans="1:3" ht="12.75">
      <c r="A413" s="15">
        <v>3100254</v>
      </c>
      <c r="B413" s="15" t="s">
        <v>506</v>
      </c>
      <c r="C413" s="13">
        <v>161</v>
      </c>
    </row>
    <row r="414" spans="1:3" ht="12.75">
      <c r="A414" s="15">
        <v>4800350</v>
      </c>
      <c r="B414" s="15" t="s">
        <v>1041</v>
      </c>
      <c r="C414" s="13">
        <v>0</v>
      </c>
    </row>
    <row r="415" spans="1:3" ht="12.75">
      <c r="A415" s="15">
        <v>4800351</v>
      </c>
      <c r="B415" s="15" t="s">
        <v>309</v>
      </c>
      <c r="C415" s="13">
        <v>0</v>
      </c>
    </row>
    <row r="416" spans="1:3" ht="12.75">
      <c r="A416" s="15">
        <v>4800353</v>
      </c>
      <c r="B416" s="15" t="s">
        <v>481</v>
      </c>
      <c r="C416" s="13">
        <v>0</v>
      </c>
    </row>
    <row r="417" spans="1:3" ht="12.75">
      <c r="A417" s="15">
        <v>4800354</v>
      </c>
      <c r="B417" s="15" t="s">
        <v>223</v>
      </c>
      <c r="C417" s="13">
        <v>0</v>
      </c>
    </row>
    <row r="418" spans="1:3" ht="12.75">
      <c r="A418" s="15" t="s">
        <v>854</v>
      </c>
      <c r="B418" s="12" t="s">
        <v>1371</v>
      </c>
      <c r="C418" s="13">
        <v>8</v>
      </c>
    </row>
    <row r="419" spans="1:3" ht="12.75">
      <c r="A419" s="15">
        <v>3100138</v>
      </c>
      <c r="B419" s="15" t="s">
        <v>51</v>
      </c>
      <c r="C419" s="13">
        <v>8</v>
      </c>
    </row>
    <row r="420" spans="1:3" ht="12.75">
      <c r="A420" s="15">
        <v>4800238</v>
      </c>
      <c r="B420" s="15" t="s">
        <v>51</v>
      </c>
      <c r="C420" s="13">
        <v>0</v>
      </c>
    </row>
    <row r="421" spans="1:3" ht="12.75">
      <c r="A421" s="15" t="s">
        <v>665</v>
      </c>
      <c r="B421" s="12" t="s">
        <v>1782</v>
      </c>
      <c r="C421" s="13">
        <v>0</v>
      </c>
    </row>
    <row r="422" spans="1:3" ht="12.75">
      <c r="A422" s="15">
        <v>3100145</v>
      </c>
      <c r="B422" s="15" t="s">
        <v>512</v>
      </c>
      <c r="C422" s="13">
        <v>0</v>
      </c>
    </row>
    <row r="423" spans="1:3" ht="12.75">
      <c r="A423" s="10" t="s">
        <v>1313</v>
      </c>
      <c r="B423" s="7" t="s">
        <v>714</v>
      </c>
      <c r="C423" s="11">
        <v>507575</v>
      </c>
    </row>
    <row r="424" spans="1:3" ht="12.75">
      <c r="A424" s="10" t="s">
        <v>1406</v>
      </c>
      <c r="B424" s="7" t="s">
        <v>852</v>
      </c>
      <c r="C424" s="11">
        <v>470046</v>
      </c>
    </row>
    <row r="425" spans="1:3" ht="12.75">
      <c r="A425" s="10" t="s">
        <v>1245</v>
      </c>
      <c r="B425" s="7" t="s">
        <v>1223</v>
      </c>
      <c r="C425" s="11">
        <v>44794</v>
      </c>
    </row>
    <row r="426" spans="1:3" ht="12.75">
      <c r="A426" s="15" t="s">
        <v>632</v>
      </c>
      <c r="B426" s="12" t="s">
        <v>1092</v>
      </c>
      <c r="C426" s="13">
        <v>44498</v>
      </c>
    </row>
    <row r="427" spans="1:3" ht="12.75">
      <c r="A427" s="15" t="s">
        <v>1231</v>
      </c>
      <c r="B427" s="12" t="s">
        <v>1248</v>
      </c>
      <c r="C427" s="13">
        <v>35485</v>
      </c>
    </row>
    <row r="428" spans="1:3" ht="12.75">
      <c r="A428" s="15">
        <v>3100473</v>
      </c>
      <c r="B428" s="15" t="s">
        <v>457</v>
      </c>
      <c r="C428" s="13">
        <v>32518</v>
      </c>
    </row>
    <row r="429" spans="1:3" ht="12.75">
      <c r="A429" s="15">
        <v>3100480</v>
      </c>
      <c r="B429" s="15" t="s">
        <v>541</v>
      </c>
      <c r="C429" s="13">
        <v>2967</v>
      </c>
    </row>
    <row r="430" spans="1:3" ht="12.75">
      <c r="A430" s="15" t="s">
        <v>1415</v>
      </c>
      <c r="B430" s="12" t="s">
        <v>1199</v>
      </c>
      <c r="C430" s="13">
        <v>5425</v>
      </c>
    </row>
    <row r="431" spans="1:3" ht="12.75">
      <c r="A431" s="15">
        <v>3100474</v>
      </c>
      <c r="B431" s="15" t="s">
        <v>349</v>
      </c>
      <c r="C431" s="13">
        <v>4890</v>
      </c>
    </row>
    <row r="432" spans="1:3" ht="12.75">
      <c r="A432" s="15">
        <v>3100481</v>
      </c>
      <c r="B432" s="15" t="s">
        <v>989</v>
      </c>
      <c r="C432" s="13">
        <v>535</v>
      </c>
    </row>
    <row r="433" spans="1:3" ht="12.75">
      <c r="A433" s="15" t="s">
        <v>708</v>
      </c>
      <c r="B433" s="12" t="s">
        <v>745</v>
      </c>
      <c r="C433" s="13">
        <v>3588</v>
      </c>
    </row>
    <row r="434" spans="1:3" ht="12.75">
      <c r="A434" s="15">
        <v>3100475</v>
      </c>
      <c r="B434" s="15" t="s">
        <v>23</v>
      </c>
      <c r="C434" s="13">
        <v>2827</v>
      </c>
    </row>
    <row r="435" spans="1:3" ht="12.75">
      <c r="A435" s="15">
        <v>3100482</v>
      </c>
      <c r="B435" s="15" t="s">
        <v>437</v>
      </c>
      <c r="C435" s="13">
        <v>761</v>
      </c>
    </row>
    <row r="436" spans="1:3" ht="12.75">
      <c r="A436" s="15" t="s">
        <v>817</v>
      </c>
      <c r="B436" s="12" t="s">
        <v>769</v>
      </c>
      <c r="C436" s="13">
        <v>0</v>
      </c>
    </row>
    <row r="437" spans="1:3" ht="12.75">
      <c r="A437" s="15">
        <v>3100476</v>
      </c>
      <c r="B437" s="15" t="s">
        <v>1584</v>
      </c>
      <c r="C437" s="13">
        <v>0</v>
      </c>
    </row>
    <row r="438" spans="1:3" ht="12.75">
      <c r="A438" s="15">
        <v>3100483</v>
      </c>
      <c r="B438" s="15" t="s">
        <v>1549</v>
      </c>
      <c r="C438" s="13">
        <v>0</v>
      </c>
    </row>
    <row r="439" spans="1:3" ht="12.75">
      <c r="A439" s="15" t="s">
        <v>741</v>
      </c>
      <c r="B439" s="12" t="s">
        <v>1426</v>
      </c>
      <c r="C439" s="13">
        <v>89</v>
      </c>
    </row>
    <row r="440" spans="1:3" ht="12.75">
      <c r="A440" s="15">
        <v>3100346</v>
      </c>
      <c r="B440" s="15" t="s">
        <v>150</v>
      </c>
      <c r="C440" s="13">
        <v>89</v>
      </c>
    </row>
    <row r="441" spans="1:3" ht="12.75">
      <c r="A441" s="15" t="s">
        <v>797</v>
      </c>
      <c r="B441" s="12" t="s">
        <v>837</v>
      </c>
      <c r="C441" s="13">
        <v>207</v>
      </c>
    </row>
    <row r="442" spans="1:3" ht="12.75">
      <c r="A442" s="15">
        <v>3100304</v>
      </c>
      <c r="B442" s="15" t="s">
        <v>134</v>
      </c>
      <c r="C442" s="13">
        <v>207</v>
      </c>
    </row>
    <row r="443" spans="1:3" ht="12.75">
      <c r="A443" s="10" t="s">
        <v>640</v>
      </c>
      <c r="B443" s="7" t="s">
        <v>1516</v>
      </c>
      <c r="C443" s="11">
        <v>70786</v>
      </c>
    </row>
    <row r="444" spans="1:3" ht="12.75">
      <c r="A444" s="15" t="s">
        <v>924</v>
      </c>
      <c r="B444" s="12" t="s">
        <v>746</v>
      </c>
      <c r="C444" s="13">
        <v>69720</v>
      </c>
    </row>
    <row r="445" spans="1:3" ht="12.75">
      <c r="A445" s="15">
        <v>3100404</v>
      </c>
      <c r="B445" s="15" t="s">
        <v>8</v>
      </c>
      <c r="C445" s="13">
        <v>69720</v>
      </c>
    </row>
    <row r="446" spans="1:3" ht="12.75">
      <c r="A446" s="15" t="s">
        <v>784</v>
      </c>
      <c r="B446" s="12" t="s">
        <v>1407</v>
      </c>
      <c r="C446" s="13">
        <v>480</v>
      </c>
    </row>
    <row r="447" spans="1:3" ht="12.75">
      <c r="A447" s="15">
        <v>3100345</v>
      </c>
      <c r="B447" s="15" t="s">
        <v>371</v>
      </c>
      <c r="C447" s="13">
        <v>480</v>
      </c>
    </row>
    <row r="448" spans="1:3" ht="12.75">
      <c r="A448" s="15" t="s">
        <v>866</v>
      </c>
      <c r="B448" s="12" t="s">
        <v>850</v>
      </c>
      <c r="C448" s="13">
        <v>586</v>
      </c>
    </row>
    <row r="449" spans="1:3" ht="12.75">
      <c r="A449" s="15">
        <v>3100349</v>
      </c>
      <c r="B449" s="15" t="s">
        <v>1057</v>
      </c>
      <c r="C449" s="13">
        <v>586</v>
      </c>
    </row>
    <row r="450" spans="1:3" ht="12.75">
      <c r="A450" s="10" t="s">
        <v>1187</v>
      </c>
      <c r="B450" s="7" t="s">
        <v>1169</v>
      </c>
      <c r="C450" s="11">
        <v>65410</v>
      </c>
    </row>
    <row r="451" spans="1:3" ht="12.75">
      <c r="A451" s="15" t="s">
        <v>730</v>
      </c>
      <c r="B451" s="12" t="s">
        <v>1209</v>
      </c>
      <c r="C451" s="13">
        <v>37800</v>
      </c>
    </row>
    <row r="452" spans="1:3" ht="12.75">
      <c r="A452" s="15">
        <v>3100305</v>
      </c>
      <c r="B452" s="15" t="s">
        <v>19</v>
      </c>
      <c r="C452" s="13">
        <v>1525</v>
      </c>
    </row>
    <row r="453" spans="1:3" ht="12.75">
      <c r="A453" s="15">
        <v>3100306</v>
      </c>
      <c r="B453" s="15" t="s">
        <v>52</v>
      </c>
      <c r="C453" s="13">
        <v>35383</v>
      </c>
    </row>
    <row r="454" spans="1:3" ht="12.75">
      <c r="A454" s="15">
        <v>3100363</v>
      </c>
      <c r="B454" s="15" t="s">
        <v>429</v>
      </c>
      <c r="C454" s="13">
        <v>537</v>
      </c>
    </row>
    <row r="455" spans="1:3" ht="12.75">
      <c r="A455" s="15">
        <v>3100364</v>
      </c>
      <c r="B455" s="15" t="s">
        <v>1030</v>
      </c>
      <c r="C455" s="13">
        <v>356</v>
      </c>
    </row>
    <row r="456" spans="1:3" ht="12.75">
      <c r="A456" s="15">
        <v>4500252</v>
      </c>
      <c r="B456" s="15" t="s">
        <v>1613</v>
      </c>
      <c r="C456" s="13">
        <v>0</v>
      </c>
    </row>
    <row r="457" spans="1:3" ht="12.75">
      <c r="A457" s="15" t="s">
        <v>720</v>
      </c>
      <c r="B457" s="12" t="s">
        <v>1239</v>
      </c>
      <c r="C457" s="13">
        <v>0</v>
      </c>
    </row>
    <row r="458" spans="1:3" ht="12.75">
      <c r="A458" s="15">
        <v>3100379</v>
      </c>
      <c r="B458" s="15" t="s">
        <v>124</v>
      </c>
      <c r="C458" s="13">
        <v>0</v>
      </c>
    </row>
    <row r="459" spans="1:3" ht="12.75">
      <c r="A459" s="15" t="s">
        <v>1287</v>
      </c>
      <c r="B459" s="12" t="s">
        <v>913</v>
      </c>
      <c r="C459" s="13">
        <v>7284</v>
      </c>
    </row>
    <row r="460" spans="1:3" ht="12.75">
      <c r="A460" s="15">
        <v>3100312</v>
      </c>
      <c r="B460" s="15" t="s">
        <v>50</v>
      </c>
      <c r="C460" s="13">
        <v>7284</v>
      </c>
    </row>
    <row r="461" spans="1:3" ht="12.75">
      <c r="A461" s="15" t="s">
        <v>599</v>
      </c>
      <c r="B461" s="12" t="s">
        <v>1815</v>
      </c>
      <c r="C461" s="13">
        <v>3988</v>
      </c>
    </row>
    <row r="462" spans="1:3" ht="12.75">
      <c r="A462" s="15">
        <v>3100405</v>
      </c>
      <c r="B462" s="15" t="s">
        <v>1033</v>
      </c>
      <c r="C462" s="13">
        <v>3988</v>
      </c>
    </row>
    <row r="463" spans="1:3" ht="12.75">
      <c r="A463" s="15" t="s">
        <v>643</v>
      </c>
      <c r="B463" s="12" t="s">
        <v>752</v>
      </c>
      <c r="C463" s="13">
        <v>14229</v>
      </c>
    </row>
    <row r="464" spans="1:3" ht="12.75">
      <c r="A464" s="15" t="s">
        <v>1185</v>
      </c>
      <c r="B464" s="12" t="s">
        <v>650</v>
      </c>
      <c r="C464" s="13">
        <v>0</v>
      </c>
    </row>
    <row r="465" spans="1:3" ht="12.75">
      <c r="A465" s="15" t="s">
        <v>1337</v>
      </c>
      <c r="B465" s="12" t="s">
        <v>723</v>
      </c>
      <c r="C465" s="13">
        <v>0</v>
      </c>
    </row>
    <row r="466" spans="1:3" ht="12.75">
      <c r="A466" s="15">
        <v>3100355</v>
      </c>
      <c r="B466" s="15" t="s">
        <v>375</v>
      </c>
      <c r="C466" s="13">
        <v>0</v>
      </c>
    </row>
    <row r="467" spans="1:3" ht="12.75">
      <c r="A467" s="15">
        <v>3100356</v>
      </c>
      <c r="B467" s="15" t="s">
        <v>114</v>
      </c>
      <c r="C467" s="13">
        <v>0</v>
      </c>
    </row>
    <row r="468" spans="1:3" ht="12.75">
      <c r="A468" s="15" t="s">
        <v>717</v>
      </c>
      <c r="B468" s="12" t="s">
        <v>1375</v>
      </c>
      <c r="C468" s="13">
        <v>14229</v>
      </c>
    </row>
    <row r="469" spans="1:3" ht="12.75">
      <c r="A469" s="15">
        <v>3100419</v>
      </c>
      <c r="B469" s="15" t="s">
        <v>567</v>
      </c>
      <c r="C469" s="13">
        <v>11707</v>
      </c>
    </row>
    <row r="470" spans="1:3" ht="12.75">
      <c r="A470" s="15">
        <v>3100484</v>
      </c>
      <c r="B470" s="15" t="s">
        <v>937</v>
      </c>
      <c r="C470" s="13">
        <v>2094</v>
      </c>
    </row>
    <row r="471" spans="1:3" ht="12.75">
      <c r="A471" s="15">
        <v>3100487</v>
      </c>
      <c r="B471" s="15" t="s">
        <v>39</v>
      </c>
      <c r="C471" s="13">
        <v>428</v>
      </c>
    </row>
    <row r="472" spans="1:3" ht="12.75">
      <c r="A472" s="15" t="s">
        <v>654</v>
      </c>
      <c r="B472" s="12" t="s">
        <v>822</v>
      </c>
      <c r="C472" s="13">
        <v>0</v>
      </c>
    </row>
    <row r="473" spans="1:3" ht="12.75">
      <c r="A473" s="15">
        <v>3100488</v>
      </c>
      <c r="B473" s="15" t="s">
        <v>291</v>
      </c>
      <c r="C473" s="13">
        <v>0</v>
      </c>
    </row>
    <row r="474" spans="1:3" ht="12.75">
      <c r="A474" s="15">
        <v>3101814</v>
      </c>
      <c r="B474" s="15" t="s">
        <v>26</v>
      </c>
      <c r="C474" s="13">
        <v>0</v>
      </c>
    </row>
    <row r="475" spans="1:3" ht="12.75">
      <c r="A475" s="15" t="s">
        <v>1471</v>
      </c>
      <c r="B475" s="12" t="s">
        <v>1686</v>
      </c>
      <c r="C475" s="13">
        <v>2109</v>
      </c>
    </row>
    <row r="476" spans="1:3" ht="12.75">
      <c r="A476" s="15">
        <v>3100357</v>
      </c>
      <c r="B476" s="15" t="s">
        <v>998</v>
      </c>
      <c r="C476" s="13">
        <v>0</v>
      </c>
    </row>
    <row r="477" spans="1:3" ht="12.75">
      <c r="A477" s="15">
        <v>3100485</v>
      </c>
      <c r="B477" s="15" t="s">
        <v>1080</v>
      </c>
      <c r="C477" s="13">
        <v>2109</v>
      </c>
    </row>
    <row r="478" spans="1:3" ht="12.75">
      <c r="A478" s="10" t="s">
        <v>1188</v>
      </c>
      <c r="B478" s="7" t="s">
        <v>1305</v>
      </c>
      <c r="C478" s="11">
        <v>11891</v>
      </c>
    </row>
    <row r="479" spans="1:3" ht="12.75">
      <c r="A479" s="15" t="s">
        <v>1760</v>
      </c>
      <c r="B479" s="12" t="s">
        <v>1297</v>
      </c>
      <c r="C479" s="13">
        <v>0</v>
      </c>
    </row>
    <row r="480" spans="1:3" ht="12.75">
      <c r="A480" s="15">
        <v>3100330</v>
      </c>
      <c r="B480" s="15" t="s">
        <v>347</v>
      </c>
      <c r="C480" s="13">
        <v>0</v>
      </c>
    </row>
    <row r="481" spans="1:3" ht="12.75">
      <c r="A481" s="15">
        <v>3100336</v>
      </c>
      <c r="B481" s="15" t="s">
        <v>1661</v>
      </c>
      <c r="C481" s="13">
        <v>0</v>
      </c>
    </row>
    <row r="482" spans="1:3" ht="12.75">
      <c r="A482" s="15" t="s">
        <v>1283</v>
      </c>
      <c r="B482" s="12" t="s">
        <v>1478</v>
      </c>
      <c r="C482" s="13">
        <v>1909</v>
      </c>
    </row>
    <row r="483" spans="1:3" ht="12.75">
      <c r="A483" s="15">
        <v>3100332</v>
      </c>
      <c r="B483" s="15" t="s">
        <v>1050</v>
      </c>
      <c r="C483" s="13">
        <v>270</v>
      </c>
    </row>
    <row r="484" spans="1:3" ht="12.75">
      <c r="A484" s="15">
        <v>3100338</v>
      </c>
      <c r="B484" s="15" t="s">
        <v>1072</v>
      </c>
      <c r="C484" s="13">
        <v>1639</v>
      </c>
    </row>
    <row r="485" spans="1:3" ht="12.75">
      <c r="A485" s="15" t="s">
        <v>1285</v>
      </c>
      <c r="B485" s="12" t="s">
        <v>1110</v>
      </c>
      <c r="C485" s="13">
        <v>0</v>
      </c>
    </row>
    <row r="486" spans="1:3" ht="12.75">
      <c r="A486" s="15">
        <v>3100334</v>
      </c>
      <c r="B486" s="15" t="s">
        <v>97</v>
      </c>
      <c r="C486" s="13">
        <v>0</v>
      </c>
    </row>
    <row r="487" spans="1:3" ht="12.75">
      <c r="A487" s="15">
        <v>3100340</v>
      </c>
      <c r="B487" s="15" t="s">
        <v>441</v>
      </c>
      <c r="C487" s="13">
        <v>0</v>
      </c>
    </row>
    <row r="488" spans="1:3" ht="12.75">
      <c r="A488" s="15" t="s">
        <v>1345</v>
      </c>
      <c r="B488" s="12" t="s">
        <v>175</v>
      </c>
      <c r="C488" s="13">
        <v>9982</v>
      </c>
    </row>
    <row r="489" spans="1:3" ht="12.75">
      <c r="A489" s="15">
        <v>3100462</v>
      </c>
      <c r="B489" s="15" t="s">
        <v>300</v>
      </c>
      <c r="C489" s="13">
        <v>7997</v>
      </c>
    </row>
    <row r="490" spans="1:3" ht="12.75">
      <c r="A490" s="15">
        <v>3100464</v>
      </c>
      <c r="B490" s="15" t="s">
        <v>546</v>
      </c>
      <c r="C490" s="13">
        <v>1985</v>
      </c>
    </row>
    <row r="491" spans="1:3" ht="12.75">
      <c r="A491" s="15" t="s">
        <v>787</v>
      </c>
      <c r="B491" s="12" t="s">
        <v>582</v>
      </c>
      <c r="C491" s="13">
        <v>0</v>
      </c>
    </row>
    <row r="492" spans="1:3" ht="12.75">
      <c r="A492" s="15">
        <v>3101827</v>
      </c>
      <c r="B492" s="15" t="s">
        <v>249</v>
      </c>
      <c r="C492" s="13">
        <v>0</v>
      </c>
    </row>
    <row r="493" spans="1:3" ht="12.75">
      <c r="A493" s="10" t="s">
        <v>1141</v>
      </c>
      <c r="B493" s="7" t="s">
        <v>1367</v>
      </c>
      <c r="C493" s="11">
        <v>8353</v>
      </c>
    </row>
    <row r="494" spans="1:3" ht="12.75">
      <c r="A494" s="15" t="s">
        <v>607</v>
      </c>
      <c r="B494" s="12" t="s">
        <v>783</v>
      </c>
      <c r="C494" s="13">
        <v>0</v>
      </c>
    </row>
    <row r="495" spans="1:3" ht="12.75">
      <c r="A495" s="15">
        <v>3100393</v>
      </c>
      <c r="B495" s="15" t="s">
        <v>88</v>
      </c>
      <c r="C495" s="13">
        <v>0</v>
      </c>
    </row>
    <row r="496" spans="1:3" ht="12.75">
      <c r="A496" s="15" t="s">
        <v>600</v>
      </c>
      <c r="B496" s="12" t="s">
        <v>1505</v>
      </c>
      <c r="C496" s="13">
        <v>0</v>
      </c>
    </row>
    <row r="497" spans="1:3" ht="12.75">
      <c r="A497" s="15">
        <v>3100397</v>
      </c>
      <c r="B497" s="15" t="s">
        <v>1533</v>
      </c>
      <c r="C497" s="13">
        <v>0</v>
      </c>
    </row>
    <row r="498" spans="1:3" ht="12.75">
      <c r="A498" s="15" t="s">
        <v>1405</v>
      </c>
      <c r="B498" s="12" t="s">
        <v>1748</v>
      </c>
      <c r="C498" s="13">
        <v>0</v>
      </c>
    </row>
    <row r="499" spans="1:3" ht="12.75">
      <c r="A499" s="15">
        <v>3100395</v>
      </c>
      <c r="B499" s="15" t="s">
        <v>943</v>
      </c>
      <c r="C499" s="13">
        <v>0</v>
      </c>
    </row>
    <row r="500" spans="1:3" ht="12.75">
      <c r="A500" s="15" t="s">
        <v>698</v>
      </c>
      <c r="B500" s="12" t="s">
        <v>580</v>
      </c>
      <c r="C500" s="13">
        <v>8353</v>
      </c>
    </row>
    <row r="501" spans="1:3" ht="12.75">
      <c r="A501" s="15">
        <v>3101801</v>
      </c>
      <c r="B501" s="15" t="s">
        <v>1564</v>
      </c>
      <c r="C501" s="13">
        <v>8311</v>
      </c>
    </row>
    <row r="502" spans="1:3" ht="12.75">
      <c r="A502" s="15">
        <v>3101802</v>
      </c>
      <c r="B502" s="15" t="s">
        <v>305</v>
      </c>
      <c r="C502" s="13">
        <v>42</v>
      </c>
    </row>
    <row r="503" spans="1:3" ht="12.75">
      <c r="A503" s="10" t="s">
        <v>756</v>
      </c>
      <c r="B503" s="7" t="s">
        <v>888</v>
      </c>
      <c r="C503" s="11">
        <v>1774</v>
      </c>
    </row>
    <row r="504" spans="1:3" ht="12.75">
      <c r="A504" s="15" t="s">
        <v>1178</v>
      </c>
      <c r="B504" s="12" t="s">
        <v>1801</v>
      </c>
      <c r="C504" s="13">
        <v>0</v>
      </c>
    </row>
    <row r="505" spans="1:3" ht="12.75">
      <c r="A505" s="15">
        <v>3100394</v>
      </c>
      <c r="B505" s="15" t="s">
        <v>420</v>
      </c>
      <c r="C505" s="13">
        <v>0</v>
      </c>
    </row>
    <row r="506" spans="1:3" ht="12.75">
      <c r="A506" s="15" t="s">
        <v>1734</v>
      </c>
      <c r="B506" s="12" t="s">
        <v>586</v>
      </c>
      <c r="C506" s="13">
        <v>0</v>
      </c>
    </row>
    <row r="507" spans="1:3" ht="12.75">
      <c r="A507" s="15">
        <v>3100398</v>
      </c>
      <c r="B507" s="15" t="s">
        <v>125</v>
      </c>
      <c r="C507" s="13">
        <v>0</v>
      </c>
    </row>
    <row r="508" spans="1:3" ht="12.75">
      <c r="A508" s="15" t="s">
        <v>626</v>
      </c>
      <c r="B508" s="12" t="s">
        <v>1142</v>
      </c>
      <c r="C508" s="13">
        <v>0</v>
      </c>
    </row>
    <row r="509" spans="1:3" ht="12.75">
      <c r="A509" s="15">
        <v>3100396</v>
      </c>
      <c r="B509" s="15" t="s">
        <v>126</v>
      </c>
      <c r="C509" s="13">
        <v>0</v>
      </c>
    </row>
    <row r="510" spans="1:3" ht="12.75">
      <c r="A510" s="15" t="s">
        <v>1225</v>
      </c>
      <c r="B510" s="12" t="s">
        <v>790</v>
      </c>
      <c r="C510" s="13">
        <v>1774</v>
      </c>
    </row>
    <row r="511" spans="1:3" ht="12.75">
      <c r="A511" s="15">
        <v>3101803</v>
      </c>
      <c r="B511" s="15" t="s">
        <v>119</v>
      </c>
      <c r="C511" s="13">
        <v>1774</v>
      </c>
    </row>
    <row r="512" spans="1:3" ht="12.75">
      <c r="A512" s="10" t="s">
        <v>1524</v>
      </c>
      <c r="B512" s="7" t="s">
        <v>1227</v>
      </c>
      <c r="C512" s="11">
        <v>197705</v>
      </c>
    </row>
    <row r="513" spans="1:3" ht="12.75">
      <c r="A513" s="15" t="s">
        <v>1312</v>
      </c>
      <c r="B513" s="12" t="s">
        <v>1103</v>
      </c>
      <c r="C513" s="13">
        <v>106718</v>
      </c>
    </row>
    <row r="514" spans="1:3" ht="12.75">
      <c r="A514" s="15">
        <v>3100315</v>
      </c>
      <c r="B514" s="15" t="s">
        <v>1570</v>
      </c>
      <c r="C514" s="13">
        <v>4236</v>
      </c>
    </row>
    <row r="515" spans="1:3" ht="12.75">
      <c r="A515" s="15">
        <v>3100316</v>
      </c>
      <c r="B515" s="15" t="s">
        <v>1585</v>
      </c>
      <c r="C515" s="13">
        <v>97369</v>
      </c>
    </row>
    <row r="516" spans="1:3" ht="12.75">
      <c r="A516" s="15">
        <v>3100361</v>
      </c>
      <c r="B516" s="15" t="s">
        <v>36</v>
      </c>
      <c r="C516" s="13">
        <v>3553</v>
      </c>
    </row>
    <row r="517" spans="1:3" ht="12.75">
      <c r="A517" s="15">
        <v>3100362</v>
      </c>
      <c r="B517" s="15" t="s">
        <v>1643</v>
      </c>
      <c r="C517" s="13">
        <v>1560</v>
      </c>
    </row>
    <row r="518" spans="1:3" ht="12.75">
      <c r="A518" s="15">
        <v>4500251</v>
      </c>
      <c r="B518" s="15" t="s">
        <v>513</v>
      </c>
      <c r="C518" s="13">
        <v>0</v>
      </c>
    </row>
    <row r="519" spans="1:3" ht="12.75">
      <c r="A519" s="15" t="s">
        <v>1404</v>
      </c>
      <c r="B519" s="12" t="s">
        <v>1495</v>
      </c>
      <c r="C519" s="13">
        <v>0</v>
      </c>
    </row>
    <row r="520" spans="1:3" ht="12.75">
      <c r="A520" s="15">
        <v>3100381</v>
      </c>
      <c r="B520" s="15" t="s">
        <v>228</v>
      </c>
      <c r="C520" s="13">
        <v>0</v>
      </c>
    </row>
    <row r="521" spans="1:3" ht="12.75">
      <c r="A521" s="15" t="s">
        <v>585</v>
      </c>
      <c r="B521" s="12" t="s">
        <v>1690</v>
      </c>
      <c r="C521" s="13">
        <v>42183</v>
      </c>
    </row>
    <row r="522" spans="1:3" ht="12.75">
      <c r="A522" s="15">
        <v>3100322</v>
      </c>
      <c r="B522" s="15" t="s">
        <v>947</v>
      </c>
      <c r="C522" s="13">
        <v>42183</v>
      </c>
    </row>
    <row r="523" spans="1:3" ht="12.75">
      <c r="A523" s="15" t="s">
        <v>1162</v>
      </c>
      <c r="B523" s="12" t="s">
        <v>920</v>
      </c>
      <c r="C523" s="13">
        <v>33024</v>
      </c>
    </row>
    <row r="524" spans="1:3" ht="12.75">
      <c r="A524" s="15" t="s">
        <v>620</v>
      </c>
      <c r="B524" s="12" t="s">
        <v>676</v>
      </c>
      <c r="C524" s="13">
        <v>0</v>
      </c>
    </row>
    <row r="525" spans="1:3" ht="12.75">
      <c r="A525" s="15" t="s">
        <v>1775</v>
      </c>
      <c r="B525" s="12" t="s">
        <v>1261</v>
      </c>
      <c r="C525" s="13">
        <v>0</v>
      </c>
    </row>
    <row r="526" spans="1:3" ht="12.75">
      <c r="A526" s="15">
        <v>3100358</v>
      </c>
      <c r="B526" s="15" t="s">
        <v>1017</v>
      </c>
      <c r="C526" s="13">
        <v>0</v>
      </c>
    </row>
    <row r="527" spans="1:3" ht="12.75">
      <c r="A527" s="15">
        <v>3100359</v>
      </c>
      <c r="B527" s="15" t="s">
        <v>355</v>
      </c>
      <c r="C527" s="13">
        <v>0</v>
      </c>
    </row>
    <row r="528" spans="1:3" ht="12.75">
      <c r="A528" s="15">
        <v>3100366</v>
      </c>
      <c r="B528" s="15" t="s">
        <v>353</v>
      </c>
      <c r="C528" s="13">
        <v>0</v>
      </c>
    </row>
    <row r="529" spans="1:3" ht="12.75">
      <c r="A529" s="15">
        <v>3100378</v>
      </c>
      <c r="B529" s="15" t="s">
        <v>498</v>
      </c>
      <c r="C529" s="13">
        <v>0</v>
      </c>
    </row>
    <row r="530" spans="1:3" ht="12.75">
      <c r="A530" s="15" t="s">
        <v>680</v>
      </c>
      <c r="B530" s="12" t="s">
        <v>1514</v>
      </c>
      <c r="C530" s="13">
        <v>33024</v>
      </c>
    </row>
    <row r="531" spans="1:3" ht="12.75">
      <c r="A531" s="15">
        <v>3100460</v>
      </c>
      <c r="B531" s="15" t="s">
        <v>1663</v>
      </c>
      <c r="C531" s="13">
        <v>0</v>
      </c>
    </row>
    <row r="532" spans="1:3" ht="12.75">
      <c r="A532" s="15">
        <v>3100471</v>
      </c>
      <c r="B532" s="15" t="s">
        <v>10</v>
      </c>
      <c r="C532" s="13">
        <v>21056</v>
      </c>
    </row>
    <row r="533" spans="1:3" ht="12.75">
      <c r="A533" s="15">
        <v>3100472</v>
      </c>
      <c r="B533" s="15" t="s">
        <v>528</v>
      </c>
      <c r="C533" s="13">
        <v>6910</v>
      </c>
    </row>
    <row r="534" spans="1:3" ht="12.75">
      <c r="A534" s="15">
        <v>3100486</v>
      </c>
      <c r="B534" s="15" t="s">
        <v>307</v>
      </c>
      <c r="C534" s="13">
        <v>5058</v>
      </c>
    </row>
    <row r="535" spans="1:3" ht="12.75">
      <c r="A535" s="15" t="s">
        <v>1269</v>
      </c>
      <c r="B535" s="12" t="s">
        <v>767</v>
      </c>
      <c r="C535" s="13">
        <v>0</v>
      </c>
    </row>
    <row r="536" spans="1:3" ht="12.75">
      <c r="A536" s="15">
        <v>3101813</v>
      </c>
      <c r="B536" s="15" t="s">
        <v>929</v>
      </c>
      <c r="C536" s="13">
        <v>0</v>
      </c>
    </row>
    <row r="537" spans="1:3" ht="12.75">
      <c r="A537" s="15" t="s">
        <v>1772</v>
      </c>
      <c r="B537" s="12" t="s">
        <v>851</v>
      </c>
      <c r="C537" s="13">
        <v>15780</v>
      </c>
    </row>
    <row r="538" spans="1:3" ht="12.75">
      <c r="A538" s="15">
        <v>3100360</v>
      </c>
      <c r="B538" s="15" t="s">
        <v>248</v>
      </c>
      <c r="C538" s="13">
        <v>0</v>
      </c>
    </row>
    <row r="539" spans="1:3" ht="12.75">
      <c r="A539" s="15">
        <v>3100478</v>
      </c>
      <c r="B539" s="15" t="s">
        <v>7</v>
      </c>
      <c r="C539" s="13">
        <v>15780</v>
      </c>
    </row>
    <row r="540" spans="1:3" ht="12.75">
      <c r="A540" s="10" t="s">
        <v>1237</v>
      </c>
      <c r="B540" s="7" t="s">
        <v>1454</v>
      </c>
      <c r="C540" s="11">
        <v>7573</v>
      </c>
    </row>
    <row r="541" spans="1:3" ht="12.75">
      <c r="A541" s="15" t="s">
        <v>1803</v>
      </c>
      <c r="B541" s="12" t="s">
        <v>1755</v>
      </c>
      <c r="C541" s="13">
        <v>0</v>
      </c>
    </row>
    <row r="542" spans="1:3" ht="12.75">
      <c r="A542" s="15">
        <v>3100382</v>
      </c>
      <c r="B542" s="15" t="s">
        <v>1648</v>
      </c>
      <c r="C542" s="13">
        <v>0</v>
      </c>
    </row>
    <row r="543" spans="1:3" ht="12.75">
      <c r="A543" s="15" t="s">
        <v>909</v>
      </c>
      <c r="B543" s="12" t="s">
        <v>869</v>
      </c>
      <c r="C543" s="13">
        <v>0</v>
      </c>
    </row>
    <row r="544" spans="1:3" ht="12.75">
      <c r="A544" s="15">
        <v>3100383</v>
      </c>
      <c r="B544" s="15" t="s">
        <v>1061</v>
      </c>
      <c r="C544" s="13">
        <v>0</v>
      </c>
    </row>
    <row r="545" spans="1:3" ht="12.75">
      <c r="A545" s="15" t="s">
        <v>733</v>
      </c>
      <c r="B545" s="12" t="s">
        <v>700</v>
      </c>
      <c r="C545" s="13">
        <v>0</v>
      </c>
    </row>
    <row r="546" spans="1:3" ht="12.75">
      <c r="A546" s="15">
        <v>3100384</v>
      </c>
      <c r="B546" s="15" t="s">
        <v>563</v>
      </c>
      <c r="C546" s="13">
        <v>0</v>
      </c>
    </row>
    <row r="547" spans="1:3" ht="12.75">
      <c r="A547" s="15" t="s">
        <v>191</v>
      </c>
      <c r="B547" s="12" t="s">
        <v>1472</v>
      </c>
      <c r="C547" s="13">
        <v>7573</v>
      </c>
    </row>
    <row r="548" spans="1:3" ht="12.75">
      <c r="A548" s="15">
        <v>3100496</v>
      </c>
      <c r="B548" s="15" t="s">
        <v>256</v>
      </c>
      <c r="C548" s="13">
        <v>7573</v>
      </c>
    </row>
    <row r="549" spans="1:3" ht="12.75">
      <c r="A549" s="15" t="s">
        <v>1715</v>
      </c>
      <c r="B549" s="12" t="s">
        <v>1341</v>
      </c>
      <c r="C549" s="13">
        <v>0</v>
      </c>
    </row>
    <row r="550" spans="1:3" ht="12.75">
      <c r="A550" s="15">
        <v>3101830</v>
      </c>
      <c r="B550" s="15" t="s">
        <v>27</v>
      </c>
      <c r="C550" s="13">
        <v>0</v>
      </c>
    </row>
    <row r="551" spans="1:3" ht="12.75">
      <c r="A551" s="10" t="s">
        <v>1253</v>
      </c>
      <c r="B551" s="7" t="s">
        <v>184</v>
      </c>
      <c r="C551" s="11">
        <v>15289</v>
      </c>
    </row>
    <row r="552" spans="1:3" ht="12.75">
      <c r="A552" s="15" t="s">
        <v>841</v>
      </c>
      <c r="B552" s="12" t="s">
        <v>1325</v>
      </c>
      <c r="C552" s="13">
        <v>8102</v>
      </c>
    </row>
    <row r="553" spans="1:3" ht="12.75">
      <c r="A553" s="15">
        <v>3100347</v>
      </c>
      <c r="B553" s="15" t="s">
        <v>348</v>
      </c>
      <c r="C553" s="13">
        <v>604</v>
      </c>
    </row>
    <row r="554" spans="1:3" ht="12.75">
      <c r="A554" s="15">
        <v>3100348</v>
      </c>
      <c r="B554" s="15" t="s">
        <v>436</v>
      </c>
      <c r="C554" s="13">
        <v>7487</v>
      </c>
    </row>
    <row r="555" spans="1:3" ht="12.75">
      <c r="A555" s="15">
        <v>3100365</v>
      </c>
      <c r="B555" s="15" t="s">
        <v>1644</v>
      </c>
      <c r="C555" s="13">
        <v>10</v>
      </c>
    </row>
    <row r="556" spans="1:3" ht="12.75">
      <c r="A556" s="15" t="s">
        <v>1123</v>
      </c>
      <c r="B556" s="12" t="s">
        <v>725</v>
      </c>
      <c r="C556" s="13">
        <v>0</v>
      </c>
    </row>
    <row r="557" spans="1:3" ht="12.75">
      <c r="A557" s="15">
        <v>3102103</v>
      </c>
      <c r="B557" s="15" t="s">
        <v>95</v>
      </c>
      <c r="C557" s="13">
        <v>0</v>
      </c>
    </row>
    <row r="558" spans="1:3" ht="12.75">
      <c r="A558" s="15" t="s">
        <v>916</v>
      </c>
      <c r="B558" s="12" t="s">
        <v>1378</v>
      </c>
      <c r="C558" s="13">
        <v>5422</v>
      </c>
    </row>
    <row r="559" spans="1:3" ht="12.75">
      <c r="A559" s="15">
        <v>3100371</v>
      </c>
      <c r="B559" s="15" t="s">
        <v>42</v>
      </c>
      <c r="C559" s="13">
        <v>5422</v>
      </c>
    </row>
    <row r="560" spans="1:3" ht="12.75">
      <c r="A560" s="15" t="s">
        <v>1489</v>
      </c>
      <c r="B560" s="12" t="s">
        <v>687</v>
      </c>
      <c r="C560" s="13">
        <v>1765</v>
      </c>
    </row>
    <row r="561" spans="1:3" ht="12.75">
      <c r="A561" s="15">
        <v>3100352</v>
      </c>
      <c r="B561" s="15" t="s">
        <v>13</v>
      </c>
      <c r="C561" s="13">
        <v>0</v>
      </c>
    </row>
    <row r="562" spans="1:3" ht="12.75">
      <c r="A562" s="15">
        <v>3100353</v>
      </c>
      <c r="B562" s="15" t="s">
        <v>208</v>
      </c>
      <c r="C562" s="13">
        <v>0</v>
      </c>
    </row>
    <row r="563" spans="1:3" ht="12.75">
      <c r="A563" s="15" t="s">
        <v>1102</v>
      </c>
      <c r="B563" s="12" t="s">
        <v>1224</v>
      </c>
      <c r="C563" s="13">
        <v>0</v>
      </c>
    </row>
    <row r="564" spans="1:3" ht="12.75">
      <c r="A564" s="15">
        <v>3101831</v>
      </c>
      <c r="B564" s="15" t="s">
        <v>537</v>
      </c>
      <c r="C564" s="13">
        <v>0</v>
      </c>
    </row>
    <row r="565" spans="1:3" ht="12.75">
      <c r="A565" s="15" t="s">
        <v>1271</v>
      </c>
      <c r="B565" s="12" t="s">
        <v>748</v>
      </c>
      <c r="C565" s="13">
        <v>0</v>
      </c>
    </row>
    <row r="566" spans="1:3" ht="12.75">
      <c r="A566" s="15">
        <v>3100354</v>
      </c>
      <c r="B566" s="15" t="s">
        <v>337</v>
      </c>
      <c r="C566" s="13">
        <v>0</v>
      </c>
    </row>
    <row r="567" spans="1:3" ht="12.75">
      <c r="A567" s="10" t="s">
        <v>905</v>
      </c>
      <c r="B567" s="7" t="s">
        <v>927</v>
      </c>
      <c r="C567" s="11">
        <v>2424</v>
      </c>
    </row>
    <row r="568" spans="1:3" ht="12.75">
      <c r="A568" s="15" t="s">
        <v>857</v>
      </c>
      <c r="B568" s="12" t="s">
        <v>663</v>
      </c>
      <c r="C568" s="13">
        <v>24</v>
      </c>
    </row>
    <row r="569" spans="1:3" ht="12.75">
      <c r="A569" s="15">
        <v>3100350</v>
      </c>
      <c r="B569" s="15" t="s">
        <v>1068</v>
      </c>
      <c r="C569" s="13">
        <v>24</v>
      </c>
    </row>
    <row r="570" spans="1:3" ht="12.75">
      <c r="A570" s="15" t="s">
        <v>739</v>
      </c>
      <c r="B570" s="12" t="s">
        <v>1791</v>
      </c>
      <c r="C570" s="13">
        <v>0</v>
      </c>
    </row>
    <row r="571" spans="1:3" ht="12.75">
      <c r="A571" s="15">
        <v>3100399</v>
      </c>
      <c r="B571" s="15" t="s">
        <v>1013</v>
      </c>
      <c r="C571" s="13">
        <v>0</v>
      </c>
    </row>
    <row r="572" spans="1:3" ht="12.75">
      <c r="A572" s="15" t="s">
        <v>1768</v>
      </c>
      <c r="B572" s="12" t="s">
        <v>892</v>
      </c>
      <c r="C572" s="13">
        <v>600</v>
      </c>
    </row>
    <row r="573" spans="1:3" ht="12.75">
      <c r="A573" s="15">
        <v>3100351</v>
      </c>
      <c r="B573" s="15" t="s">
        <v>1087</v>
      </c>
      <c r="C573" s="13">
        <v>600</v>
      </c>
    </row>
    <row r="574" spans="1:3" ht="12.75">
      <c r="A574" s="15" t="s">
        <v>1300</v>
      </c>
      <c r="B574" s="12" t="s">
        <v>1304</v>
      </c>
      <c r="C574" s="13">
        <v>1800</v>
      </c>
    </row>
    <row r="575" spans="1:3" ht="12.75">
      <c r="A575" s="15">
        <v>3100418</v>
      </c>
      <c r="B575" s="15" t="s">
        <v>444</v>
      </c>
      <c r="C575" s="13">
        <v>1800</v>
      </c>
    </row>
    <row r="576" spans="1:3" ht="12.75">
      <c r="A576" s="15" t="s">
        <v>1291</v>
      </c>
      <c r="B576" s="12" t="s">
        <v>1509</v>
      </c>
      <c r="C576" s="13">
        <v>0</v>
      </c>
    </row>
    <row r="577" spans="1:3" ht="12.75">
      <c r="A577" s="15">
        <v>3100493</v>
      </c>
      <c r="B577" s="15" t="s">
        <v>1534</v>
      </c>
      <c r="C577" s="13">
        <v>0</v>
      </c>
    </row>
    <row r="578" spans="1:3" ht="12.75">
      <c r="A578" s="15">
        <v>3101828</v>
      </c>
      <c r="B578" s="15" t="s">
        <v>382</v>
      </c>
      <c r="C578" s="13">
        <v>0</v>
      </c>
    </row>
    <row r="579" spans="1:3" ht="12.75">
      <c r="A579" s="10" t="s">
        <v>1732</v>
      </c>
      <c r="B579" s="7" t="s">
        <v>1324</v>
      </c>
      <c r="C579" s="11">
        <v>2160</v>
      </c>
    </row>
    <row r="580" spans="1:3" ht="12.75">
      <c r="A580" s="15" t="s">
        <v>825</v>
      </c>
      <c r="B580" s="12" t="s">
        <v>1360</v>
      </c>
      <c r="C580" s="13">
        <v>0</v>
      </c>
    </row>
    <row r="581" spans="1:3" ht="12.75">
      <c r="A581" s="15">
        <v>3100386</v>
      </c>
      <c r="B581" s="15" t="s">
        <v>1682</v>
      </c>
      <c r="C581" s="13">
        <v>0</v>
      </c>
    </row>
    <row r="582" spans="1:3" ht="12.75">
      <c r="A582" s="15" t="s">
        <v>1438</v>
      </c>
      <c r="B582" s="12" t="s">
        <v>1708</v>
      </c>
      <c r="C582" s="13">
        <v>0</v>
      </c>
    </row>
    <row r="583" spans="1:3" ht="12.75">
      <c r="A583" s="15">
        <v>3100497</v>
      </c>
      <c r="B583" s="15" t="s">
        <v>1018</v>
      </c>
      <c r="C583" s="13">
        <v>0</v>
      </c>
    </row>
    <row r="584" spans="1:3" ht="12.75">
      <c r="A584" s="15" t="s">
        <v>1730</v>
      </c>
      <c r="B584" s="12" t="s">
        <v>1423</v>
      </c>
      <c r="C584" s="13">
        <v>229</v>
      </c>
    </row>
    <row r="585" spans="1:3" ht="12.75">
      <c r="A585" s="15">
        <v>3100374</v>
      </c>
      <c r="B585" s="15" t="s">
        <v>966</v>
      </c>
      <c r="C585" s="13">
        <v>229</v>
      </c>
    </row>
    <row r="586" spans="1:3" ht="12.75">
      <c r="A586" s="15" t="s">
        <v>1477</v>
      </c>
      <c r="B586" s="12" t="s">
        <v>1436</v>
      </c>
      <c r="C586" s="13">
        <v>1931</v>
      </c>
    </row>
    <row r="587" spans="1:3" ht="12.75">
      <c r="A587" s="15">
        <v>3100416</v>
      </c>
      <c r="B587" s="15" t="s">
        <v>942</v>
      </c>
      <c r="C587" s="13">
        <v>1931</v>
      </c>
    </row>
    <row r="588" spans="1:3" ht="12.75">
      <c r="A588" s="15">
        <v>3100417</v>
      </c>
      <c r="B588" s="15" t="s">
        <v>369</v>
      </c>
      <c r="C588" s="13">
        <v>0</v>
      </c>
    </row>
    <row r="589" spans="1:3" ht="12.75">
      <c r="A589" s="10" t="s">
        <v>740</v>
      </c>
      <c r="B589" s="7" t="s">
        <v>1480</v>
      </c>
      <c r="C589" s="11">
        <v>25700</v>
      </c>
    </row>
    <row r="590" spans="1:3" ht="12.75">
      <c r="A590" s="15" t="s">
        <v>1150</v>
      </c>
      <c r="B590" s="12" t="s">
        <v>1512</v>
      </c>
      <c r="C590" s="13">
        <v>0</v>
      </c>
    </row>
    <row r="591" spans="1:3" ht="12.75">
      <c r="A591" s="15">
        <v>3100331</v>
      </c>
      <c r="B591" s="15" t="s">
        <v>954</v>
      </c>
      <c r="C591" s="13">
        <v>0</v>
      </c>
    </row>
    <row r="592" spans="1:3" ht="12.75">
      <c r="A592" s="15">
        <v>3100337</v>
      </c>
      <c r="B592" s="15" t="s">
        <v>1553</v>
      </c>
      <c r="C592" s="13">
        <v>0</v>
      </c>
    </row>
    <row r="593" spans="1:3" ht="12.75">
      <c r="A593" s="15" t="s">
        <v>1357</v>
      </c>
      <c r="B593" s="12" t="s">
        <v>1476</v>
      </c>
      <c r="C593" s="13">
        <v>7449</v>
      </c>
    </row>
    <row r="594" spans="1:3" ht="12.75">
      <c r="A594" s="15">
        <v>3100333</v>
      </c>
      <c r="B594" s="15" t="s">
        <v>139</v>
      </c>
      <c r="C594" s="13">
        <v>6702</v>
      </c>
    </row>
    <row r="595" spans="1:3" ht="12.75">
      <c r="A595" s="15">
        <v>3100339</v>
      </c>
      <c r="B595" s="15" t="s">
        <v>1554</v>
      </c>
      <c r="C595" s="13">
        <v>747</v>
      </c>
    </row>
    <row r="596" spans="1:3" ht="12.75">
      <c r="A596" s="15" t="s">
        <v>782</v>
      </c>
      <c r="B596" s="12" t="s">
        <v>1725</v>
      </c>
      <c r="C596" s="13">
        <v>74</v>
      </c>
    </row>
    <row r="597" spans="1:3" ht="12.75">
      <c r="A597" s="15">
        <v>3100335</v>
      </c>
      <c r="B597" s="15" t="s">
        <v>549</v>
      </c>
      <c r="C597" s="13">
        <v>74</v>
      </c>
    </row>
    <row r="598" spans="1:3" ht="12.75">
      <c r="A598" s="15" t="s">
        <v>1267</v>
      </c>
      <c r="B598" s="12" t="s">
        <v>1210</v>
      </c>
      <c r="C598" s="13">
        <v>18177</v>
      </c>
    </row>
    <row r="599" spans="1:3" ht="12.75">
      <c r="A599" s="15">
        <v>3101804</v>
      </c>
      <c r="B599" s="15" t="s">
        <v>1562</v>
      </c>
      <c r="C599" s="13">
        <v>17874</v>
      </c>
    </row>
    <row r="600" spans="1:3" ht="12.75">
      <c r="A600" s="15">
        <v>3101805</v>
      </c>
      <c r="B600" s="15" t="s">
        <v>324</v>
      </c>
      <c r="C600" s="13">
        <v>303</v>
      </c>
    </row>
    <row r="601" spans="1:3" ht="12.75">
      <c r="A601" s="15">
        <v>3101806</v>
      </c>
      <c r="B601" s="15" t="s">
        <v>63</v>
      </c>
      <c r="C601" s="13">
        <v>0</v>
      </c>
    </row>
    <row r="602" spans="1:3" ht="12.75">
      <c r="A602" s="15">
        <v>3101807</v>
      </c>
      <c r="B602" s="15" t="s">
        <v>236</v>
      </c>
      <c r="C602" s="13">
        <v>0</v>
      </c>
    </row>
    <row r="603" spans="1:3" ht="12.75">
      <c r="A603" s="15">
        <v>3101808</v>
      </c>
      <c r="B603" s="15" t="s">
        <v>14</v>
      </c>
      <c r="C603" s="13">
        <v>0</v>
      </c>
    </row>
    <row r="604" spans="1:3" ht="12.75">
      <c r="A604" s="15">
        <v>3101809</v>
      </c>
      <c r="B604" s="15" t="s">
        <v>214</v>
      </c>
      <c r="C604" s="13">
        <v>0</v>
      </c>
    </row>
    <row r="605" spans="1:3" ht="12.75">
      <c r="A605" s="15" t="s">
        <v>679</v>
      </c>
      <c r="B605" s="12" t="s">
        <v>868</v>
      </c>
      <c r="C605" s="13">
        <v>0</v>
      </c>
    </row>
    <row r="606" spans="1:3" ht="12.75">
      <c r="A606" s="15">
        <v>3101829</v>
      </c>
      <c r="B606" s="15" t="s">
        <v>109</v>
      </c>
      <c r="C606" s="14">
        <v>0</v>
      </c>
    </row>
    <row r="607" spans="1:3" ht="12.75">
      <c r="A607" s="10" t="s">
        <v>1789</v>
      </c>
      <c r="B607" s="7" t="s">
        <v>178</v>
      </c>
      <c r="C607" s="11">
        <v>3007</v>
      </c>
    </row>
    <row r="608" spans="1:3" ht="12.75">
      <c r="A608" s="15" t="s">
        <v>722</v>
      </c>
      <c r="B608" s="12" t="s">
        <v>885</v>
      </c>
      <c r="C608" s="13">
        <v>95</v>
      </c>
    </row>
    <row r="609" spans="1:3" ht="12.75">
      <c r="A609" s="15">
        <v>3101816</v>
      </c>
      <c r="B609" s="15" t="s">
        <v>1656</v>
      </c>
      <c r="C609" s="13">
        <v>95</v>
      </c>
    </row>
    <row r="610" spans="1:3" ht="12.75">
      <c r="A610" s="15" t="s">
        <v>1417</v>
      </c>
      <c r="B610" s="12" t="s">
        <v>1165</v>
      </c>
      <c r="C610" s="13">
        <v>2436</v>
      </c>
    </row>
    <row r="611" spans="1:3" ht="12.75">
      <c r="A611" s="15">
        <v>3100423</v>
      </c>
      <c r="B611" s="15" t="s">
        <v>531</v>
      </c>
      <c r="C611" s="14">
        <v>0</v>
      </c>
    </row>
    <row r="612" spans="1:3" ht="12.75">
      <c r="A612" s="15">
        <v>3101817</v>
      </c>
      <c r="B612" s="15" t="s">
        <v>988</v>
      </c>
      <c r="C612" s="13">
        <v>2436</v>
      </c>
    </row>
    <row r="613" spans="1:3" ht="12.75">
      <c r="A613" s="15" t="s">
        <v>602</v>
      </c>
      <c r="B613" s="12" t="s">
        <v>647</v>
      </c>
      <c r="C613" s="13">
        <v>186</v>
      </c>
    </row>
    <row r="614" spans="1:3" ht="12.75">
      <c r="A614" s="15">
        <v>3101818</v>
      </c>
      <c r="B614" s="15" t="s">
        <v>108</v>
      </c>
      <c r="C614" s="13">
        <v>186</v>
      </c>
    </row>
    <row r="615" spans="1:3" ht="12.75">
      <c r="A615" s="15" t="s">
        <v>1806</v>
      </c>
      <c r="B615" s="12" t="s">
        <v>1372</v>
      </c>
      <c r="C615" s="13">
        <v>0</v>
      </c>
    </row>
    <row r="616" spans="1:3" ht="12.75">
      <c r="A616" s="15">
        <v>3101819</v>
      </c>
      <c r="B616" s="15" t="s">
        <v>997</v>
      </c>
      <c r="C616" s="13">
        <v>0</v>
      </c>
    </row>
    <row r="617" spans="1:3" ht="12.75">
      <c r="A617" s="15" t="s">
        <v>1356</v>
      </c>
      <c r="B617" s="12" t="s">
        <v>1462</v>
      </c>
      <c r="C617" s="13">
        <v>0</v>
      </c>
    </row>
    <row r="618" spans="1:3" ht="12.75">
      <c r="A618" s="15" t="s">
        <v>1215</v>
      </c>
      <c r="B618" s="12" t="s">
        <v>1713</v>
      </c>
      <c r="C618" s="13">
        <v>290</v>
      </c>
    </row>
    <row r="619" spans="1:3" ht="12.75">
      <c r="A619" s="15">
        <v>3100431</v>
      </c>
      <c r="B619" s="15" t="s">
        <v>55</v>
      </c>
      <c r="C619" s="13">
        <v>0</v>
      </c>
    </row>
    <row r="620" spans="1:3" ht="12.75">
      <c r="A620" s="15">
        <v>3100459</v>
      </c>
      <c r="B620" s="15" t="s">
        <v>1654</v>
      </c>
      <c r="C620" s="13">
        <v>0</v>
      </c>
    </row>
    <row r="621" spans="1:3" ht="12.75">
      <c r="A621" s="15">
        <v>3101821</v>
      </c>
      <c r="B621" s="15" t="s">
        <v>514</v>
      </c>
      <c r="C621" s="13">
        <v>290</v>
      </c>
    </row>
    <row r="622" spans="1:3" ht="12.75">
      <c r="A622" s="15" t="s">
        <v>1335</v>
      </c>
      <c r="B622" s="12" t="s">
        <v>1310</v>
      </c>
      <c r="C622" s="13">
        <v>0</v>
      </c>
    </row>
    <row r="623" spans="1:3" ht="12.75">
      <c r="A623" s="15">
        <v>3101820</v>
      </c>
      <c r="B623" s="15" t="s">
        <v>276</v>
      </c>
      <c r="C623" s="13">
        <v>0</v>
      </c>
    </row>
    <row r="624" spans="1:3" ht="12.75">
      <c r="A624" s="15">
        <v>3101822</v>
      </c>
      <c r="B624" s="15" t="s">
        <v>241</v>
      </c>
      <c r="C624" s="13">
        <v>0</v>
      </c>
    </row>
    <row r="625" spans="1:3" ht="12.75">
      <c r="A625" s="10" t="s">
        <v>1389</v>
      </c>
      <c r="B625" s="7" t="s">
        <v>1752</v>
      </c>
      <c r="C625" s="11">
        <v>5595</v>
      </c>
    </row>
    <row r="626" spans="1:3" ht="12.75">
      <c r="A626" s="15" t="s">
        <v>1502</v>
      </c>
      <c r="B626" s="12" t="s">
        <v>1262</v>
      </c>
      <c r="C626" s="13">
        <v>381</v>
      </c>
    </row>
    <row r="627" spans="1:3" ht="12.75">
      <c r="A627" s="15">
        <v>3100429</v>
      </c>
      <c r="B627" s="15" t="s">
        <v>961</v>
      </c>
      <c r="C627" s="13">
        <v>381</v>
      </c>
    </row>
    <row r="628" spans="1:3" ht="12.75">
      <c r="A628" s="15" t="s">
        <v>807</v>
      </c>
      <c r="B628" s="12" t="s">
        <v>1788</v>
      </c>
      <c r="C628" s="13">
        <v>121</v>
      </c>
    </row>
    <row r="629" spans="1:3" ht="12.75">
      <c r="A629" s="15">
        <v>3100428</v>
      </c>
      <c r="B629" s="15" t="s">
        <v>535</v>
      </c>
      <c r="C629" s="13">
        <v>121</v>
      </c>
    </row>
    <row r="630" spans="1:3" ht="12.75">
      <c r="A630" s="15" t="s">
        <v>649</v>
      </c>
      <c r="B630" s="12" t="s">
        <v>681</v>
      </c>
      <c r="C630" s="13">
        <v>120</v>
      </c>
    </row>
    <row r="631" spans="1:3" ht="12.75">
      <c r="A631" s="15">
        <v>3100375</v>
      </c>
      <c r="B631" s="15" t="s">
        <v>221</v>
      </c>
      <c r="C631" s="13">
        <v>0</v>
      </c>
    </row>
    <row r="632" spans="1:3" ht="12.75">
      <c r="A632" s="15">
        <v>3101078</v>
      </c>
      <c r="B632" s="15" t="s">
        <v>233</v>
      </c>
      <c r="C632" s="13">
        <v>0</v>
      </c>
    </row>
    <row r="633" spans="1:3" ht="12.75">
      <c r="A633" s="15">
        <v>3101083</v>
      </c>
      <c r="B633" s="15" t="s">
        <v>107</v>
      </c>
      <c r="C633" s="13">
        <v>120</v>
      </c>
    </row>
    <row r="634" spans="1:3" ht="12.75">
      <c r="A634" s="15" t="s">
        <v>1743</v>
      </c>
      <c r="B634" s="12" t="s">
        <v>1197</v>
      </c>
      <c r="C634" s="13">
        <v>720</v>
      </c>
    </row>
    <row r="635" spans="1:3" ht="12.75">
      <c r="A635" s="15">
        <v>3101024</v>
      </c>
      <c r="B635" s="15" t="s">
        <v>61</v>
      </c>
      <c r="C635" s="13">
        <v>720</v>
      </c>
    </row>
    <row r="636" spans="1:3" ht="12.75">
      <c r="A636" s="15" t="s">
        <v>878</v>
      </c>
      <c r="B636" s="12" t="s">
        <v>863</v>
      </c>
      <c r="C636" s="13">
        <v>4253</v>
      </c>
    </row>
    <row r="637" spans="1:3" ht="12.75">
      <c r="A637" s="15">
        <v>3100424</v>
      </c>
      <c r="B637" s="15" t="s">
        <v>397</v>
      </c>
      <c r="C637" s="13">
        <v>207</v>
      </c>
    </row>
    <row r="638" spans="1:3" ht="12.75">
      <c r="A638" s="15">
        <v>3100425</v>
      </c>
      <c r="B638" s="15" t="s">
        <v>153</v>
      </c>
      <c r="C638" s="13">
        <v>868</v>
      </c>
    </row>
    <row r="639" spans="1:3" ht="12.75">
      <c r="A639" s="15">
        <v>3100426</v>
      </c>
      <c r="B639" s="15" t="s">
        <v>939</v>
      </c>
      <c r="C639" s="13">
        <v>0</v>
      </c>
    </row>
    <row r="640" spans="1:3" ht="12.75">
      <c r="A640" s="15">
        <v>3100427</v>
      </c>
      <c r="B640" s="15" t="s">
        <v>250</v>
      </c>
      <c r="C640" s="13">
        <v>0</v>
      </c>
    </row>
    <row r="641" spans="1:3" ht="12.75">
      <c r="A641" s="15">
        <v>3101013</v>
      </c>
      <c r="B641" s="15" t="s">
        <v>964</v>
      </c>
      <c r="C641" s="13">
        <v>0</v>
      </c>
    </row>
    <row r="642" spans="1:3" ht="12.75">
      <c r="A642" s="15">
        <v>3101074</v>
      </c>
      <c r="B642" s="15" t="s">
        <v>1029</v>
      </c>
      <c r="C642" s="13">
        <v>1339</v>
      </c>
    </row>
    <row r="643" spans="1:3" ht="12.75">
      <c r="A643" s="15">
        <v>3101075</v>
      </c>
      <c r="B643" s="15" t="s">
        <v>489</v>
      </c>
      <c r="C643" s="13">
        <v>1450</v>
      </c>
    </row>
    <row r="644" spans="1:3" ht="12.75">
      <c r="A644" s="15">
        <v>3101080</v>
      </c>
      <c r="B644" s="15" t="s">
        <v>476</v>
      </c>
      <c r="C644" s="13">
        <v>0</v>
      </c>
    </row>
    <row r="645" spans="1:3" ht="12.75">
      <c r="A645" s="15">
        <v>3101081</v>
      </c>
      <c r="B645" s="15" t="s">
        <v>12</v>
      </c>
      <c r="C645" s="13">
        <v>0</v>
      </c>
    </row>
    <row r="646" spans="1:3" ht="12.75">
      <c r="A646" s="15">
        <v>3250403</v>
      </c>
      <c r="B646" s="15" t="s">
        <v>462</v>
      </c>
      <c r="C646" s="13">
        <v>6</v>
      </c>
    </row>
    <row r="647" spans="1:3" ht="12.75">
      <c r="A647" s="15">
        <v>3250404</v>
      </c>
      <c r="B647" s="15" t="s">
        <v>1086</v>
      </c>
      <c r="C647" s="13">
        <v>12</v>
      </c>
    </row>
    <row r="648" spans="1:3" ht="12.75">
      <c r="A648" s="15">
        <v>3250405</v>
      </c>
      <c r="B648" s="15" t="s">
        <v>484</v>
      </c>
      <c r="C648" s="13">
        <v>360</v>
      </c>
    </row>
    <row r="649" spans="1:3" ht="12.75">
      <c r="A649" s="15">
        <v>3250406</v>
      </c>
      <c r="B649" s="15" t="s">
        <v>226</v>
      </c>
      <c r="C649" s="13">
        <v>0</v>
      </c>
    </row>
    <row r="650" spans="1:3" ht="12.75">
      <c r="A650" s="15">
        <v>3250409</v>
      </c>
      <c r="B650" s="15" t="s">
        <v>344</v>
      </c>
      <c r="C650" s="13">
        <v>11</v>
      </c>
    </row>
    <row r="651" spans="1:3" ht="12.75">
      <c r="A651" s="15">
        <v>3250410</v>
      </c>
      <c r="B651" s="15" t="s">
        <v>132</v>
      </c>
      <c r="C651" s="13">
        <v>0</v>
      </c>
    </row>
    <row r="652" spans="1:3" ht="12.75">
      <c r="A652" s="15">
        <v>3250411</v>
      </c>
      <c r="B652" s="15" t="s">
        <v>1668</v>
      </c>
      <c r="C652" s="13">
        <v>0</v>
      </c>
    </row>
    <row r="653" spans="1:3" ht="12.75">
      <c r="A653" s="15">
        <v>3250417</v>
      </c>
      <c r="B653" s="15" t="s">
        <v>449</v>
      </c>
      <c r="C653" s="13">
        <v>0</v>
      </c>
    </row>
    <row r="654" spans="1:3" ht="12.75">
      <c r="A654" s="15" t="s">
        <v>1346</v>
      </c>
      <c r="B654" s="12" t="s">
        <v>894</v>
      </c>
      <c r="C654" s="13">
        <v>0</v>
      </c>
    </row>
    <row r="655" spans="1:3" ht="12.75">
      <c r="A655" s="15">
        <v>3101079</v>
      </c>
      <c r="B655" s="15" t="s">
        <v>1073</v>
      </c>
      <c r="C655" s="13">
        <v>0</v>
      </c>
    </row>
    <row r="656" spans="1:3" ht="12.75">
      <c r="A656" s="15">
        <v>3102101</v>
      </c>
      <c r="B656" s="15" t="s">
        <v>1001</v>
      </c>
      <c r="C656" s="13">
        <v>0</v>
      </c>
    </row>
    <row r="657" spans="1:3" ht="12.75">
      <c r="A657" s="10" t="s">
        <v>1348</v>
      </c>
      <c r="B657" s="7" t="s">
        <v>734</v>
      </c>
      <c r="C657" s="11">
        <v>2585</v>
      </c>
    </row>
    <row r="658" spans="1:3" ht="12.75">
      <c r="A658" s="19" t="s">
        <v>1805</v>
      </c>
      <c r="B658" s="19" t="s">
        <v>1198</v>
      </c>
      <c r="C658" s="18">
        <v>404</v>
      </c>
    </row>
    <row r="659" spans="1:3" ht="12.75">
      <c r="A659" s="19">
        <v>3100490</v>
      </c>
      <c r="B659" s="19" t="s">
        <v>986</v>
      </c>
      <c r="C659" s="18">
        <v>404</v>
      </c>
    </row>
    <row r="660" spans="1:3" ht="12.75">
      <c r="A660" s="16" t="s">
        <v>816</v>
      </c>
      <c r="B660" s="17" t="s">
        <v>1700</v>
      </c>
      <c r="C660" s="18">
        <v>1331</v>
      </c>
    </row>
    <row r="661" spans="1:3" ht="12.75">
      <c r="A661" s="16">
        <v>3100387</v>
      </c>
      <c r="B661" s="16" t="s">
        <v>1621</v>
      </c>
      <c r="C661" s="18">
        <v>1331</v>
      </c>
    </row>
    <row r="662" spans="1:3" ht="12.75">
      <c r="A662" s="15" t="s">
        <v>662</v>
      </c>
      <c r="B662" s="12" t="s">
        <v>1238</v>
      </c>
      <c r="C662" s="13">
        <v>850</v>
      </c>
    </row>
    <row r="663" spans="1:3" ht="12.75">
      <c r="A663" s="16" t="s">
        <v>925</v>
      </c>
      <c r="B663" s="17" t="s">
        <v>855</v>
      </c>
      <c r="C663" s="18">
        <v>0</v>
      </c>
    </row>
    <row r="664" spans="1:3" ht="12.75">
      <c r="A664" s="16">
        <v>3101823</v>
      </c>
      <c r="B664" s="16" t="s">
        <v>1010</v>
      </c>
      <c r="C664" s="18">
        <v>0</v>
      </c>
    </row>
    <row r="665" spans="1:3" ht="12.75">
      <c r="A665" s="16" t="s">
        <v>1364</v>
      </c>
      <c r="B665" s="17" t="s">
        <v>729</v>
      </c>
      <c r="C665" s="18">
        <v>629</v>
      </c>
    </row>
    <row r="666" spans="1:3" ht="12.75">
      <c r="A666" s="16">
        <v>3100430</v>
      </c>
      <c r="B666" s="16" t="s">
        <v>68</v>
      </c>
      <c r="C666" s="18">
        <v>629</v>
      </c>
    </row>
    <row r="667" spans="1:3" ht="12.75">
      <c r="A667" s="16">
        <v>3101825</v>
      </c>
      <c r="B667" s="16" t="s">
        <v>129</v>
      </c>
      <c r="C667" s="18">
        <v>0</v>
      </c>
    </row>
    <row r="668" spans="1:3" ht="12.75">
      <c r="A668" s="20" t="s">
        <v>1249</v>
      </c>
      <c r="B668" s="20" t="s">
        <v>1358</v>
      </c>
      <c r="C668" s="14">
        <v>0</v>
      </c>
    </row>
    <row r="669" spans="1:3" ht="12.75">
      <c r="A669" s="20">
        <v>3100469</v>
      </c>
      <c r="B669" s="20" t="s">
        <v>955</v>
      </c>
      <c r="C669" s="14">
        <v>0</v>
      </c>
    </row>
    <row r="670" spans="1:3" ht="12.75">
      <c r="A670" s="15" t="s">
        <v>1192</v>
      </c>
      <c r="B670" s="12" t="s">
        <v>1159</v>
      </c>
      <c r="C670" s="13">
        <v>0</v>
      </c>
    </row>
    <row r="671" spans="1:3" ht="12.75">
      <c r="A671" s="15">
        <v>3100318</v>
      </c>
      <c r="B671" s="15" t="s">
        <v>936</v>
      </c>
      <c r="C671" s="13">
        <v>0</v>
      </c>
    </row>
    <row r="672" spans="1:3" ht="12.75">
      <c r="A672" s="20" t="s">
        <v>880</v>
      </c>
      <c r="B672" s="20" t="s">
        <v>1309</v>
      </c>
      <c r="C672" s="14">
        <v>0</v>
      </c>
    </row>
    <row r="673" spans="1:3" ht="12.75">
      <c r="A673" s="20">
        <v>3100432</v>
      </c>
      <c r="B673" s="20" t="s">
        <v>466</v>
      </c>
      <c r="C673" s="14">
        <v>0</v>
      </c>
    </row>
    <row r="674" spans="1:3" ht="12.75">
      <c r="A674" s="20" t="s">
        <v>1342</v>
      </c>
      <c r="B674" s="20" t="s">
        <v>820</v>
      </c>
      <c r="C674" s="14">
        <v>221</v>
      </c>
    </row>
    <row r="675" spans="1:3" ht="12.75">
      <c r="A675" s="20">
        <v>3100452</v>
      </c>
      <c r="B675" s="20" t="s">
        <v>565</v>
      </c>
      <c r="C675" s="14">
        <v>211</v>
      </c>
    </row>
    <row r="676" spans="1:3" ht="12.75">
      <c r="A676" s="20">
        <v>3100455</v>
      </c>
      <c r="B676" s="20" t="s">
        <v>391</v>
      </c>
      <c r="C676" s="14">
        <v>0</v>
      </c>
    </row>
    <row r="677" spans="1:3" ht="12.75">
      <c r="A677" s="20">
        <v>3100494</v>
      </c>
      <c r="B677" s="20" t="s">
        <v>89</v>
      </c>
      <c r="C677" s="14">
        <v>10</v>
      </c>
    </row>
    <row r="678" spans="1:3" ht="12.75">
      <c r="A678" s="20" t="s">
        <v>843</v>
      </c>
      <c r="B678" s="20" t="s">
        <v>164</v>
      </c>
      <c r="C678" s="14">
        <v>0</v>
      </c>
    </row>
    <row r="679" spans="1:3" ht="12.75">
      <c r="A679" s="20" t="s">
        <v>1785</v>
      </c>
      <c r="B679" s="20" t="s">
        <v>1352</v>
      </c>
      <c r="C679" s="14">
        <v>0</v>
      </c>
    </row>
    <row r="680" spans="1:3" ht="12.75">
      <c r="A680" s="20">
        <v>3100633</v>
      </c>
      <c r="B680" s="20" t="s">
        <v>69</v>
      </c>
      <c r="C680" s="14">
        <v>0</v>
      </c>
    </row>
    <row r="681" spans="1:3" ht="12.75">
      <c r="A681" s="20" t="s">
        <v>721</v>
      </c>
      <c r="B681" s="20" t="s">
        <v>664</v>
      </c>
      <c r="C681" s="14">
        <v>0</v>
      </c>
    </row>
    <row r="682" spans="1:3" ht="12.75">
      <c r="A682" s="20">
        <v>3100634</v>
      </c>
      <c r="B682" s="20" t="s">
        <v>1538</v>
      </c>
      <c r="C682" s="14">
        <v>0</v>
      </c>
    </row>
    <row r="683" spans="1:3" ht="12.75">
      <c r="A683" s="20" t="s">
        <v>917</v>
      </c>
      <c r="B683" s="20" t="s">
        <v>799</v>
      </c>
      <c r="C683" s="14">
        <v>0</v>
      </c>
    </row>
    <row r="684" spans="1:3" ht="12.75">
      <c r="A684" s="20">
        <v>3100635</v>
      </c>
      <c r="B684" s="20" t="s">
        <v>28</v>
      </c>
      <c r="C684" s="14">
        <v>0</v>
      </c>
    </row>
    <row r="685" spans="1:3" ht="12.75">
      <c r="A685" s="10" t="s">
        <v>1193</v>
      </c>
      <c r="B685" s="7" t="s">
        <v>1257</v>
      </c>
      <c r="C685" s="11">
        <v>5000</v>
      </c>
    </row>
    <row r="686" spans="1:3" ht="12.75">
      <c r="A686" s="15" t="s">
        <v>1751</v>
      </c>
      <c r="B686" s="12" t="s">
        <v>1132</v>
      </c>
      <c r="C686" s="13">
        <v>1266</v>
      </c>
    </row>
    <row r="687" spans="1:3" ht="12.75">
      <c r="A687" s="15">
        <v>3100301</v>
      </c>
      <c r="B687" s="15" t="s">
        <v>1537</v>
      </c>
      <c r="C687" s="13">
        <v>0</v>
      </c>
    </row>
    <row r="688" spans="1:3" ht="12.75">
      <c r="A688" s="15">
        <v>3100325</v>
      </c>
      <c r="B688" s="15" t="s">
        <v>339</v>
      </c>
      <c r="C688" s="13">
        <v>36</v>
      </c>
    </row>
    <row r="689" spans="1:3" ht="12.75">
      <c r="A689" s="15">
        <v>3100328</v>
      </c>
      <c r="B689" s="15" t="s">
        <v>452</v>
      </c>
      <c r="C689" s="13">
        <v>804</v>
      </c>
    </row>
    <row r="690" spans="1:3" ht="12.75">
      <c r="A690" s="15">
        <v>3100377</v>
      </c>
      <c r="B690" s="15" t="s">
        <v>398</v>
      </c>
      <c r="C690" s="13">
        <v>426</v>
      </c>
    </row>
    <row r="691" spans="1:3" ht="12.75">
      <c r="A691" s="15" t="s">
        <v>1465</v>
      </c>
      <c r="B691" s="12" t="s">
        <v>1179</v>
      </c>
      <c r="C691" s="13">
        <v>0</v>
      </c>
    </row>
    <row r="692" spans="1:3" ht="12.75">
      <c r="A692" s="15">
        <v>3100341</v>
      </c>
      <c r="B692" s="15" t="s">
        <v>1673</v>
      </c>
      <c r="C692" s="13">
        <v>0</v>
      </c>
    </row>
    <row r="693" spans="1:3" ht="12.75">
      <c r="A693" s="15">
        <v>3100376</v>
      </c>
      <c r="B693" s="15" t="s">
        <v>1539</v>
      </c>
      <c r="C693" s="13">
        <v>0</v>
      </c>
    </row>
    <row r="694" spans="1:3" ht="12.75">
      <c r="A694" s="15" t="s">
        <v>1241</v>
      </c>
      <c r="B694" s="12" t="s">
        <v>1377</v>
      </c>
      <c r="C694" s="13">
        <v>249</v>
      </c>
    </row>
    <row r="695" spans="1:3" ht="12.75">
      <c r="A695" s="15">
        <v>3100302</v>
      </c>
      <c r="B695" s="15" t="s">
        <v>456</v>
      </c>
      <c r="C695" s="13">
        <v>0</v>
      </c>
    </row>
    <row r="696" spans="1:3" ht="12.75">
      <c r="A696" s="15">
        <v>3100327</v>
      </c>
      <c r="B696" s="15" t="s">
        <v>977</v>
      </c>
      <c r="C696" s="13">
        <v>38</v>
      </c>
    </row>
    <row r="697" spans="1:3" ht="12.75">
      <c r="A697" s="15">
        <v>3100388</v>
      </c>
      <c r="B697" s="15" t="s">
        <v>1684</v>
      </c>
      <c r="C697" s="13">
        <v>211</v>
      </c>
    </row>
    <row r="698" spans="1:3" ht="12.75">
      <c r="A698" s="15" t="s">
        <v>174</v>
      </c>
      <c r="B698" s="12" t="s">
        <v>846</v>
      </c>
      <c r="C698" s="13">
        <v>3485</v>
      </c>
    </row>
    <row r="699" spans="1:3" ht="12.75">
      <c r="A699" s="15">
        <v>3100329</v>
      </c>
      <c r="B699" s="15" t="s">
        <v>112</v>
      </c>
      <c r="C699" s="13">
        <v>0</v>
      </c>
    </row>
    <row r="700" spans="1:3" ht="12.75">
      <c r="A700" s="15">
        <v>3100407</v>
      </c>
      <c r="B700" s="15" t="s">
        <v>1599</v>
      </c>
      <c r="C700" s="13">
        <v>67</v>
      </c>
    </row>
    <row r="701" spans="1:3" ht="12.75">
      <c r="A701" s="15">
        <v>3100409</v>
      </c>
      <c r="B701" s="15" t="s">
        <v>44</v>
      </c>
      <c r="C701" s="13">
        <v>215</v>
      </c>
    </row>
    <row r="702" spans="1:3" ht="12.75">
      <c r="A702" s="15">
        <v>3100415</v>
      </c>
      <c r="B702" s="15" t="s">
        <v>120</v>
      </c>
      <c r="C702" s="13">
        <v>0</v>
      </c>
    </row>
    <row r="703" spans="1:3" ht="12.75">
      <c r="A703" s="15">
        <v>3100477</v>
      </c>
      <c r="B703" s="15" t="s">
        <v>470</v>
      </c>
      <c r="C703" s="13">
        <v>0</v>
      </c>
    </row>
    <row r="704" spans="1:3" ht="12.75">
      <c r="A704" s="15">
        <v>3100489</v>
      </c>
      <c r="B704" s="15" t="s">
        <v>118</v>
      </c>
      <c r="C704" s="13">
        <v>3203</v>
      </c>
    </row>
    <row r="705" spans="1:3" ht="12.75">
      <c r="A705" s="15">
        <v>3100492</v>
      </c>
      <c r="B705" s="15" t="s">
        <v>85</v>
      </c>
      <c r="C705" s="13">
        <v>0</v>
      </c>
    </row>
    <row r="706" spans="1:3" ht="12.75">
      <c r="A706" s="15">
        <v>3101815</v>
      </c>
      <c r="B706" s="15" t="s">
        <v>295</v>
      </c>
      <c r="C706" s="13">
        <v>0</v>
      </c>
    </row>
    <row r="707" spans="1:3" ht="12.75">
      <c r="A707" s="15" t="s">
        <v>1473</v>
      </c>
      <c r="B707" s="12" t="s">
        <v>1319</v>
      </c>
      <c r="C707" s="13">
        <v>0</v>
      </c>
    </row>
    <row r="708" spans="1:3" ht="12.75">
      <c r="A708" s="15">
        <v>3100389</v>
      </c>
      <c r="B708" s="15" t="s">
        <v>141</v>
      </c>
      <c r="C708" s="13">
        <v>0</v>
      </c>
    </row>
    <row r="709" spans="1:3" ht="12.75">
      <c r="A709" s="10" t="s">
        <v>728</v>
      </c>
      <c r="B709" s="7" t="s">
        <v>1483</v>
      </c>
      <c r="C709" s="11">
        <v>0</v>
      </c>
    </row>
    <row r="710" spans="1:3" ht="12.75">
      <c r="A710" s="15">
        <v>3102102</v>
      </c>
      <c r="B710" s="15" t="s">
        <v>82</v>
      </c>
      <c r="C710" s="13">
        <v>0</v>
      </c>
    </row>
    <row r="711" spans="1:3" ht="12.75">
      <c r="A711" s="10" t="s">
        <v>1218</v>
      </c>
      <c r="B711" s="7" t="s">
        <v>1446</v>
      </c>
      <c r="C711" s="11">
        <v>37529</v>
      </c>
    </row>
    <row r="712" spans="1:3" ht="12.75">
      <c r="A712" s="10" t="s">
        <v>1379</v>
      </c>
      <c r="B712" s="7" t="s">
        <v>1712</v>
      </c>
      <c r="C712" s="11">
        <v>36949</v>
      </c>
    </row>
    <row r="713" spans="1:3" ht="12.75">
      <c r="A713" s="15" t="s">
        <v>1219</v>
      </c>
      <c r="B713" s="12" t="s">
        <v>922</v>
      </c>
      <c r="C713" s="13">
        <v>2450</v>
      </c>
    </row>
    <row r="714" spans="1:3" ht="12.75">
      <c r="A714" s="15">
        <v>3101102</v>
      </c>
      <c r="B714" s="15" t="s">
        <v>140</v>
      </c>
      <c r="C714" s="13">
        <v>2450</v>
      </c>
    </row>
    <row r="715" spans="1:3" ht="12.75">
      <c r="A715" s="15" t="s">
        <v>1161</v>
      </c>
      <c r="B715" s="12" t="s">
        <v>711</v>
      </c>
      <c r="C715" s="13">
        <v>6461</v>
      </c>
    </row>
    <row r="716" spans="1:3" ht="12.75">
      <c r="A716" s="15">
        <v>3101103</v>
      </c>
      <c r="B716" s="15" t="s">
        <v>219</v>
      </c>
      <c r="C716" s="13">
        <v>6461</v>
      </c>
    </row>
    <row r="717" spans="1:3" ht="12.75">
      <c r="A717" s="15">
        <v>3101104</v>
      </c>
      <c r="B717" s="15" t="s">
        <v>99</v>
      </c>
      <c r="C717" s="13">
        <v>0</v>
      </c>
    </row>
    <row r="718" spans="1:3" ht="12.75">
      <c r="A718" s="15" t="s">
        <v>1455</v>
      </c>
      <c r="B718" s="12" t="s">
        <v>828</v>
      </c>
      <c r="C718" s="13">
        <v>3012</v>
      </c>
    </row>
    <row r="719" spans="1:3" ht="12.75">
      <c r="A719" s="15">
        <v>3101105</v>
      </c>
      <c r="B719" s="15" t="s">
        <v>298</v>
      </c>
      <c r="C719" s="13">
        <v>2123</v>
      </c>
    </row>
    <row r="720" spans="1:3" ht="12.75">
      <c r="A720" s="15">
        <v>3101106</v>
      </c>
      <c r="B720" s="15" t="s">
        <v>1592</v>
      </c>
      <c r="C720" s="13">
        <v>889</v>
      </c>
    </row>
    <row r="721" spans="1:3" ht="12.75">
      <c r="A721" s="15" t="s">
        <v>185</v>
      </c>
      <c r="B721" s="12" t="s">
        <v>901</v>
      </c>
      <c r="C721" s="13">
        <v>9782</v>
      </c>
    </row>
    <row r="722" spans="1:3" ht="12.75">
      <c r="A722" s="15">
        <v>3101107</v>
      </c>
      <c r="B722" s="15" t="s">
        <v>1642</v>
      </c>
      <c r="C722" s="13">
        <v>9782</v>
      </c>
    </row>
    <row r="723" spans="1:3" ht="12.75">
      <c r="A723" s="15" t="s">
        <v>697</v>
      </c>
      <c r="B723" s="12" t="s">
        <v>896</v>
      </c>
      <c r="C723" s="13">
        <v>227</v>
      </c>
    </row>
    <row r="724" spans="1:3" ht="12.75">
      <c r="A724" s="15">
        <v>3101101</v>
      </c>
      <c r="B724" s="15" t="s">
        <v>477</v>
      </c>
      <c r="C724" s="13">
        <v>227</v>
      </c>
    </row>
    <row r="725" spans="1:3" ht="12.75">
      <c r="A725" s="15" t="s">
        <v>834</v>
      </c>
      <c r="B725" s="12" t="s">
        <v>1101</v>
      </c>
      <c r="C725" s="13">
        <v>0</v>
      </c>
    </row>
    <row r="726" spans="1:3" ht="12.75">
      <c r="A726" s="15">
        <v>3101110</v>
      </c>
      <c r="B726" s="15" t="s">
        <v>58</v>
      </c>
      <c r="C726" s="13">
        <v>0</v>
      </c>
    </row>
    <row r="727" spans="1:3" ht="12.75">
      <c r="A727" s="15" t="s">
        <v>778</v>
      </c>
      <c r="B727" s="12" t="s">
        <v>774</v>
      </c>
      <c r="C727" s="13">
        <v>782</v>
      </c>
    </row>
    <row r="728" spans="1:3" ht="12.75">
      <c r="A728" s="15">
        <v>3101108</v>
      </c>
      <c r="B728" s="15" t="s">
        <v>555</v>
      </c>
      <c r="C728" s="13">
        <v>782</v>
      </c>
    </row>
    <row r="729" spans="1:3" ht="12.75">
      <c r="A729" s="15" t="s">
        <v>1383</v>
      </c>
      <c r="B729" s="12" t="s">
        <v>1190</v>
      </c>
      <c r="C729" s="13">
        <v>1655</v>
      </c>
    </row>
    <row r="730" spans="1:3" ht="12.75">
      <c r="A730" s="15">
        <v>3101702</v>
      </c>
      <c r="B730" s="15" t="s">
        <v>554</v>
      </c>
      <c r="C730" s="13">
        <v>1655</v>
      </c>
    </row>
    <row r="731" spans="1:3" ht="12.75">
      <c r="A731" s="15" t="s">
        <v>1410</v>
      </c>
      <c r="B731" s="12" t="s">
        <v>1705</v>
      </c>
      <c r="C731" s="13">
        <v>4776</v>
      </c>
    </row>
    <row r="732" spans="1:3" ht="12.75">
      <c r="A732" s="15">
        <v>3101701</v>
      </c>
      <c r="B732" s="15" t="s">
        <v>478</v>
      </c>
      <c r="C732" s="13">
        <v>4776</v>
      </c>
    </row>
    <row r="733" spans="1:3" ht="12.75">
      <c r="A733" s="15" t="s">
        <v>1799</v>
      </c>
      <c r="B733" s="12" t="s">
        <v>1322</v>
      </c>
      <c r="C733" s="13">
        <v>718</v>
      </c>
    </row>
    <row r="734" spans="1:3" ht="12.75">
      <c r="A734" s="15">
        <v>3101703</v>
      </c>
      <c r="B734" s="15" t="s">
        <v>35</v>
      </c>
      <c r="C734" s="13">
        <v>701</v>
      </c>
    </row>
    <row r="735" spans="1:3" ht="12.75">
      <c r="A735" s="15">
        <v>3101704</v>
      </c>
      <c r="B735" s="15" t="s">
        <v>448</v>
      </c>
      <c r="C735" s="13">
        <v>14</v>
      </c>
    </row>
    <row r="736" spans="1:3" ht="12.75">
      <c r="A736" s="15">
        <v>3101705</v>
      </c>
      <c r="B736" s="15" t="s">
        <v>1531</v>
      </c>
      <c r="C736" s="13">
        <v>3</v>
      </c>
    </row>
    <row r="737" spans="1:3" ht="12.75">
      <c r="A737" s="15" t="s">
        <v>644</v>
      </c>
      <c r="B737" s="12" t="s">
        <v>1246</v>
      </c>
      <c r="C737" s="13">
        <v>3805</v>
      </c>
    </row>
    <row r="738" spans="1:3" ht="12.75">
      <c r="A738" s="15" t="s">
        <v>1323</v>
      </c>
      <c r="B738" s="12" t="s">
        <v>1528</v>
      </c>
      <c r="C738" s="13">
        <v>3570</v>
      </c>
    </row>
    <row r="739" spans="1:3" ht="12.75">
      <c r="A739" s="15">
        <v>3101071</v>
      </c>
      <c r="B739" s="15" t="s">
        <v>218</v>
      </c>
      <c r="C739" s="13">
        <v>1332</v>
      </c>
    </row>
    <row r="740" spans="1:3" ht="12.75">
      <c r="A740" s="15">
        <v>3101076</v>
      </c>
      <c r="B740" s="15" t="s">
        <v>359</v>
      </c>
      <c r="C740" s="13">
        <v>2238</v>
      </c>
    </row>
    <row r="741" spans="1:3" ht="12.75">
      <c r="A741" s="15" t="s">
        <v>1494</v>
      </c>
      <c r="B741" s="12" t="s">
        <v>1464</v>
      </c>
      <c r="C741" s="13">
        <v>235</v>
      </c>
    </row>
    <row r="742" spans="1:3" ht="12.75">
      <c r="A742" s="15">
        <v>3101072</v>
      </c>
      <c r="B742" s="15" t="s">
        <v>428</v>
      </c>
      <c r="C742" s="13">
        <v>106</v>
      </c>
    </row>
    <row r="743" spans="1:3" ht="12.75">
      <c r="A743" s="15">
        <v>3101073</v>
      </c>
      <c r="B743" s="15" t="s">
        <v>1016</v>
      </c>
      <c r="C743" s="13">
        <v>129</v>
      </c>
    </row>
    <row r="744" spans="1:3" ht="12.75">
      <c r="A744" s="15" t="s">
        <v>1255</v>
      </c>
      <c r="B744" s="12" t="s">
        <v>1418</v>
      </c>
      <c r="C744" s="13">
        <v>3281</v>
      </c>
    </row>
    <row r="745" spans="1:3" ht="12.75">
      <c r="A745" s="15" t="s">
        <v>1787</v>
      </c>
      <c r="B745" s="12" t="s">
        <v>1380</v>
      </c>
      <c r="C745" s="13">
        <v>0</v>
      </c>
    </row>
    <row r="746" spans="1:3" ht="12.75">
      <c r="A746" s="15">
        <v>3100390</v>
      </c>
      <c r="B746" s="15" t="s">
        <v>1591</v>
      </c>
      <c r="C746" s="13">
        <v>0</v>
      </c>
    </row>
    <row r="747" spans="1:3" ht="12.75">
      <c r="A747" s="15" t="s">
        <v>672</v>
      </c>
      <c r="B747" s="12" t="s">
        <v>1439</v>
      </c>
      <c r="C747" s="13">
        <v>0</v>
      </c>
    </row>
    <row r="748" spans="1:3" ht="12.75">
      <c r="A748" s="15">
        <v>3100391</v>
      </c>
      <c r="B748" s="15" t="s">
        <v>1606</v>
      </c>
      <c r="C748" s="13">
        <v>0</v>
      </c>
    </row>
    <row r="749" spans="1:3" ht="12.75">
      <c r="A749" s="15" t="s">
        <v>732</v>
      </c>
      <c r="B749" s="12" t="s">
        <v>800</v>
      </c>
      <c r="C749" s="13">
        <v>3281</v>
      </c>
    </row>
    <row r="750" spans="1:3" ht="12.75">
      <c r="A750" s="15">
        <v>3100450</v>
      </c>
      <c r="B750" s="15" t="s">
        <v>1002</v>
      </c>
      <c r="C750" s="13">
        <v>40</v>
      </c>
    </row>
    <row r="751" spans="1:3" ht="12.75">
      <c r="A751" s="15">
        <v>3100451</v>
      </c>
      <c r="B751" s="15" t="s">
        <v>332</v>
      </c>
      <c r="C751" s="13">
        <v>2425</v>
      </c>
    </row>
    <row r="752" spans="1:3" ht="12.75">
      <c r="A752" s="15">
        <v>3101009</v>
      </c>
      <c r="B752" s="15" t="s">
        <v>72</v>
      </c>
      <c r="C752" s="13">
        <v>16</v>
      </c>
    </row>
    <row r="753" spans="1:3" ht="12.75">
      <c r="A753" s="15">
        <v>3101011</v>
      </c>
      <c r="B753" s="15" t="s">
        <v>352</v>
      </c>
      <c r="C753" s="13">
        <v>245</v>
      </c>
    </row>
    <row r="754" spans="1:3" ht="12.75">
      <c r="A754" s="15">
        <v>3101012</v>
      </c>
      <c r="B754" s="15" t="s">
        <v>460</v>
      </c>
      <c r="C754" s="13">
        <v>182</v>
      </c>
    </row>
    <row r="755" spans="1:3" ht="12.75">
      <c r="A755" s="15">
        <v>3101082</v>
      </c>
      <c r="B755" s="15" t="s">
        <v>413</v>
      </c>
      <c r="C755" s="13">
        <v>200</v>
      </c>
    </row>
    <row r="756" spans="1:3" ht="12.75">
      <c r="A756" s="15">
        <v>3101109</v>
      </c>
      <c r="B756" s="15" t="s">
        <v>1658</v>
      </c>
      <c r="C756" s="13">
        <v>173</v>
      </c>
    </row>
    <row r="757" spans="1:3" ht="12.75">
      <c r="A757" s="15">
        <v>3150106</v>
      </c>
      <c r="B757" s="15" t="s">
        <v>4</v>
      </c>
      <c r="C757" s="13">
        <v>0</v>
      </c>
    </row>
    <row r="758" spans="1:3" ht="12.75">
      <c r="A758" s="15">
        <v>3150201</v>
      </c>
      <c r="B758" s="15" t="s">
        <v>443</v>
      </c>
      <c r="C758" s="13">
        <v>0</v>
      </c>
    </row>
    <row r="759" spans="1:3" ht="12.75">
      <c r="A759" s="15">
        <v>3150202</v>
      </c>
      <c r="B759" s="15" t="s">
        <v>575</v>
      </c>
      <c r="C759" s="13">
        <v>0</v>
      </c>
    </row>
    <row r="760" spans="1:3" ht="12.75">
      <c r="A760" s="10" t="s">
        <v>1499</v>
      </c>
      <c r="B760" s="7" t="s">
        <v>1228</v>
      </c>
      <c r="C760" s="11">
        <v>433</v>
      </c>
    </row>
    <row r="761" spans="1:3" ht="12.75">
      <c r="A761" s="19" t="s">
        <v>1753</v>
      </c>
      <c r="B761" s="19" t="s">
        <v>1692</v>
      </c>
      <c r="C761" s="18">
        <v>0</v>
      </c>
    </row>
    <row r="762" spans="1:3" ht="12.75">
      <c r="A762" s="19">
        <v>3100491</v>
      </c>
      <c r="B762" s="19" t="s">
        <v>932</v>
      </c>
      <c r="C762" s="18">
        <v>0</v>
      </c>
    </row>
    <row r="763" spans="1:3" ht="12.75">
      <c r="A763" s="16" t="s">
        <v>688</v>
      </c>
      <c r="B763" s="17" t="s">
        <v>1138</v>
      </c>
      <c r="C763" s="18">
        <v>0</v>
      </c>
    </row>
    <row r="764" spans="1:3" ht="12.75">
      <c r="A764" s="16">
        <v>3100392</v>
      </c>
      <c r="B764" s="16" t="s">
        <v>558</v>
      </c>
      <c r="C764" s="18">
        <v>0</v>
      </c>
    </row>
    <row r="765" spans="1:3" ht="12.75">
      <c r="A765" s="15" t="s">
        <v>1153</v>
      </c>
      <c r="B765" s="12" t="s">
        <v>206</v>
      </c>
      <c r="C765" s="13">
        <v>433</v>
      </c>
    </row>
    <row r="766" spans="1:3" ht="12.75">
      <c r="A766" s="16" t="s">
        <v>1488</v>
      </c>
      <c r="B766" s="17" t="s">
        <v>1685</v>
      </c>
      <c r="C766" s="18">
        <v>239</v>
      </c>
    </row>
    <row r="767" spans="1:3" ht="12.75">
      <c r="A767" s="16">
        <v>3100456</v>
      </c>
      <c r="B767" s="16" t="s">
        <v>282</v>
      </c>
      <c r="C767" s="18">
        <v>209</v>
      </c>
    </row>
    <row r="768" spans="1:3" ht="12.75">
      <c r="A768" s="16">
        <v>3101015</v>
      </c>
      <c r="B768" s="16" t="s">
        <v>975</v>
      </c>
      <c r="C768" s="18">
        <v>30</v>
      </c>
    </row>
    <row r="769" spans="1:3" ht="12.75">
      <c r="A769" s="16">
        <v>3101826</v>
      </c>
      <c r="B769" s="16" t="s">
        <v>1657</v>
      </c>
      <c r="C769" s="18">
        <v>0</v>
      </c>
    </row>
    <row r="770" spans="1:3" ht="12.75">
      <c r="A770" s="20" t="s">
        <v>622</v>
      </c>
      <c r="B770" s="20" t="s">
        <v>1135</v>
      </c>
      <c r="C770" s="14">
        <v>1</v>
      </c>
    </row>
    <row r="771" spans="1:3" ht="12.75">
      <c r="A771" s="20">
        <v>3100470</v>
      </c>
      <c r="B771" s="20" t="s">
        <v>1624</v>
      </c>
      <c r="C771" s="14">
        <v>1</v>
      </c>
    </row>
    <row r="772" spans="1:3" ht="12.75">
      <c r="A772" s="15" t="s">
        <v>161</v>
      </c>
      <c r="B772" s="12" t="s">
        <v>1148</v>
      </c>
      <c r="C772" s="13">
        <v>0</v>
      </c>
    </row>
    <row r="773" spans="1:3" ht="12.75">
      <c r="A773" s="15">
        <v>3101824</v>
      </c>
      <c r="B773" s="15" t="s">
        <v>1601</v>
      </c>
      <c r="C773" s="13">
        <v>0</v>
      </c>
    </row>
    <row r="774" spans="1:3" ht="12.75">
      <c r="A774" s="20" t="s">
        <v>1696</v>
      </c>
      <c r="B774" s="20" t="s">
        <v>1204</v>
      </c>
      <c r="C774" s="14">
        <v>41</v>
      </c>
    </row>
    <row r="775" spans="1:3" ht="12.75">
      <c r="A775" s="20">
        <v>3100433</v>
      </c>
      <c r="B775" s="20" t="s">
        <v>33</v>
      </c>
      <c r="C775" s="14">
        <v>0</v>
      </c>
    </row>
    <row r="776" spans="1:3" ht="12.75">
      <c r="A776" s="20">
        <v>3100434</v>
      </c>
      <c r="B776" s="20" t="s">
        <v>49</v>
      </c>
      <c r="C776" s="14">
        <v>41</v>
      </c>
    </row>
    <row r="777" spans="1:3" ht="12.75">
      <c r="A777" s="20">
        <v>3100435</v>
      </c>
      <c r="B777" s="20" t="s">
        <v>77</v>
      </c>
      <c r="C777" s="14">
        <v>0</v>
      </c>
    </row>
    <row r="778" spans="1:3" ht="12.75">
      <c r="A778" s="20" t="s">
        <v>1728</v>
      </c>
      <c r="B778" s="20" t="s">
        <v>1774</v>
      </c>
      <c r="C778" s="14">
        <v>152</v>
      </c>
    </row>
    <row r="779" spans="1:3" ht="12.75">
      <c r="A779" s="20">
        <v>3100454</v>
      </c>
      <c r="B779" s="20" t="s">
        <v>287</v>
      </c>
      <c r="C779" s="14">
        <v>152</v>
      </c>
    </row>
    <row r="780" spans="1:3" ht="12.75">
      <c r="A780" s="20">
        <v>3100495</v>
      </c>
      <c r="B780" s="20" t="s">
        <v>1617</v>
      </c>
      <c r="C780" s="14">
        <v>0</v>
      </c>
    </row>
    <row r="781" spans="1:3" ht="12.75">
      <c r="A781" s="20" t="s">
        <v>1286</v>
      </c>
      <c r="B781" s="20" t="s">
        <v>1744</v>
      </c>
      <c r="C781" s="14">
        <v>0</v>
      </c>
    </row>
    <row r="782" spans="1:3" ht="12.75">
      <c r="A782" s="20" t="s">
        <v>1510</v>
      </c>
      <c r="B782" s="20" t="s">
        <v>1792</v>
      </c>
      <c r="C782" s="14">
        <v>0</v>
      </c>
    </row>
    <row r="783" spans="1:3" ht="12.75">
      <c r="A783" s="20">
        <v>3100721</v>
      </c>
      <c r="B783" s="20" t="s">
        <v>1676</v>
      </c>
      <c r="C783" s="14">
        <v>0</v>
      </c>
    </row>
    <row r="784" spans="1:3" ht="12.75">
      <c r="A784" s="20">
        <v>3100828</v>
      </c>
      <c r="B784" s="20" t="s">
        <v>1541</v>
      </c>
      <c r="C784" s="14">
        <v>0</v>
      </c>
    </row>
    <row r="785" spans="1:3" ht="12.75">
      <c r="A785" s="20">
        <v>3100921</v>
      </c>
      <c r="B785" s="20" t="s">
        <v>334</v>
      </c>
      <c r="C785" s="14">
        <v>0</v>
      </c>
    </row>
    <row r="786" spans="1:3" ht="12.75">
      <c r="A786" s="20" t="s">
        <v>1376</v>
      </c>
      <c r="B786" s="20" t="s">
        <v>1721</v>
      </c>
      <c r="C786" s="14">
        <v>0</v>
      </c>
    </row>
    <row r="787" spans="1:3" ht="12.75">
      <c r="A787" s="20">
        <v>3100736</v>
      </c>
      <c r="B787" s="20" t="s">
        <v>963</v>
      </c>
      <c r="C787" s="14">
        <v>0</v>
      </c>
    </row>
    <row r="788" spans="1:3" ht="12.75">
      <c r="A788" s="20">
        <v>3100843</v>
      </c>
      <c r="B788" s="20" t="s">
        <v>1548</v>
      </c>
      <c r="C788" s="14">
        <v>0</v>
      </c>
    </row>
    <row r="789" spans="1:3" ht="12.75">
      <c r="A789" s="20">
        <v>3100922</v>
      </c>
      <c r="B789" s="20" t="s">
        <v>571</v>
      </c>
      <c r="C789" s="14">
        <v>0</v>
      </c>
    </row>
    <row r="790" spans="1:3" ht="12.75">
      <c r="A790" s="20" t="s">
        <v>684</v>
      </c>
      <c r="B790" s="20" t="s">
        <v>875</v>
      </c>
      <c r="C790" s="14">
        <v>0</v>
      </c>
    </row>
    <row r="791" spans="1:3" ht="12.75">
      <c r="A791" s="20">
        <v>3100737</v>
      </c>
      <c r="B791" s="20" t="s">
        <v>115</v>
      </c>
      <c r="C791" s="14">
        <v>0</v>
      </c>
    </row>
    <row r="792" spans="1:3" ht="12.75">
      <c r="A792" s="20">
        <v>3100844</v>
      </c>
      <c r="B792" s="20" t="s">
        <v>459</v>
      </c>
      <c r="C792" s="14">
        <v>0</v>
      </c>
    </row>
    <row r="793" spans="1:3" ht="12.75">
      <c r="A793" s="20">
        <v>3100923</v>
      </c>
      <c r="B793" s="20" t="s">
        <v>106</v>
      </c>
      <c r="C793" s="14">
        <v>0</v>
      </c>
    </row>
    <row r="794" spans="1:3" ht="12.75">
      <c r="A794" s="10" t="s">
        <v>200</v>
      </c>
      <c r="B794" s="7" t="s">
        <v>1094</v>
      </c>
      <c r="C794" s="11">
        <v>147</v>
      </c>
    </row>
    <row r="795" spans="1:3" ht="12.75">
      <c r="A795" s="15" t="s">
        <v>648</v>
      </c>
      <c r="B795" s="12" t="s">
        <v>1780</v>
      </c>
      <c r="C795" s="13">
        <v>0</v>
      </c>
    </row>
    <row r="796" spans="1:3" ht="12.75">
      <c r="A796" s="15">
        <v>3102104</v>
      </c>
      <c r="B796" s="15" t="s">
        <v>1571</v>
      </c>
      <c r="C796" s="13">
        <v>0</v>
      </c>
    </row>
    <row r="797" spans="1:3" ht="12.75">
      <c r="A797" s="15" t="s">
        <v>1468</v>
      </c>
      <c r="B797" s="12" t="s">
        <v>1781</v>
      </c>
      <c r="C797" s="13">
        <v>147</v>
      </c>
    </row>
    <row r="798" spans="1:3" ht="12.75">
      <c r="A798" s="15">
        <v>3100453</v>
      </c>
      <c r="B798" s="15" t="s">
        <v>938</v>
      </c>
      <c r="C798" s="13">
        <v>99</v>
      </c>
    </row>
    <row r="799" spans="1:3" ht="12.75">
      <c r="A799" s="15">
        <v>3100457</v>
      </c>
      <c r="B799" s="15" t="s">
        <v>1053</v>
      </c>
      <c r="C799" s="13">
        <v>28</v>
      </c>
    </row>
    <row r="800" spans="1:3" ht="12.75">
      <c r="A800" s="15">
        <v>3100458</v>
      </c>
      <c r="B800" s="15" t="s">
        <v>426</v>
      </c>
      <c r="C800" s="13">
        <v>20</v>
      </c>
    </row>
    <row r="801" spans="1:3" ht="12.75">
      <c r="A801" s="10" t="s">
        <v>829</v>
      </c>
      <c r="B801" s="7" t="s">
        <v>1382</v>
      </c>
      <c r="C801" s="11">
        <v>7492</v>
      </c>
    </row>
    <row r="802" spans="1:3" ht="12.75">
      <c r="A802" s="10" t="s">
        <v>1131</v>
      </c>
      <c r="B802" s="7" t="s">
        <v>1735</v>
      </c>
      <c r="C802" s="11">
        <v>1058</v>
      </c>
    </row>
    <row r="803" spans="1:3" ht="12.75">
      <c r="A803" s="15">
        <v>3100201</v>
      </c>
      <c r="B803" s="15" t="s">
        <v>160</v>
      </c>
      <c r="C803" s="13">
        <v>1058</v>
      </c>
    </row>
    <row r="804" spans="1:3" ht="12.75">
      <c r="A804" s="10" t="s">
        <v>865</v>
      </c>
      <c r="B804" s="7" t="s">
        <v>890</v>
      </c>
      <c r="C804" s="11">
        <v>0</v>
      </c>
    </row>
    <row r="805" spans="1:3" ht="12.75">
      <c r="A805" s="15">
        <v>3100255</v>
      </c>
      <c r="B805" s="15" t="s">
        <v>408</v>
      </c>
      <c r="C805" s="13">
        <v>0</v>
      </c>
    </row>
    <row r="806" spans="1:3" ht="12.75">
      <c r="A806" s="10" t="s">
        <v>171</v>
      </c>
      <c r="B806" s="7" t="s">
        <v>1726</v>
      </c>
      <c r="C806" s="11">
        <v>4728</v>
      </c>
    </row>
    <row r="807" spans="1:3" ht="12.75">
      <c r="A807" s="15">
        <v>3100203</v>
      </c>
      <c r="B807" s="15" t="s">
        <v>405</v>
      </c>
      <c r="C807" s="13">
        <v>4728</v>
      </c>
    </row>
    <row r="808" spans="1:3" ht="12.75">
      <c r="A808" s="15">
        <v>3100256</v>
      </c>
      <c r="B808" s="15" t="s">
        <v>982</v>
      </c>
      <c r="C808" s="13">
        <v>0</v>
      </c>
    </row>
    <row r="809" spans="1:3" ht="12.75">
      <c r="A809" s="10" t="s">
        <v>1276</v>
      </c>
      <c r="B809" s="7" t="s">
        <v>618</v>
      </c>
      <c r="C809" s="11">
        <v>375</v>
      </c>
    </row>
    <row r="810" spans="1:3" ht="12.75">
      <c r="A810" s="15">
        <v>3100205</v>
      </c>
      <c r="B810" s="15" t="s">
        <v>400</v>
      </c>
      <c r="C810" s="13">
        <v>375</v>
      </c>
    </row>
    <row r="811" spans="1:3" ht="12.75">
      <c r="A811" s="10" t="s">
        <v>805</v>
      </c>
      <c r="B811" s="7" t="s">
        <v>183</v>
      </c>
      <c r="C811" s="11">
        <v>307</v>
      </c>
    </row>
    <row r="812" spans="1:3" ht="12.75">
      <c r="A812" s="15">
        <v>3100204</v>
      </c>
      <c r="B812" s="15" t="s">
        <v>1015</v>
      </c>
      <c r="C812" s="13">
        <v>307</v>
      </c>
    </row>
    <row r="813" spans="1:3" ht="12.75">
      <c r="A813" s="10" t="s">
        <v>202</v>
      </c>
      <c r="B813" s="7" t="s">
        <v>1320</v>
      </c>
      <c r="C813" s="11">
        <v>1024</v>
      </c>
    </row>
    <row r="814" spans="1:3" ht="12.75">
      <c r="A814" s="15">
        <v>3100206</v>
      </c>
      <c r="B814" s="15" t="s">
        <v>490</v>
      </c>
      <c r="C814" s="13">
        <v>1024</v>
      </c>
    </row>
    <row r="815" spans="1:3" ht="12.75">
      <c r="A815" s="15">
        <v>3100207</v>
      </c>
      <c r="B815" s="15" t="s">
        <v>366</v>
      </c>
      <c r="C815" s="13">
        <v>0</v>
      </c>
    </row>
    <row r="816" spans="1:3" ht="12.75">
      <c r="A816" s="10" t="s">
        <v>744</v>
      </c>
      <c r="B816" s="7" t="s">
        <v>1147</v>
      </c>
      <c r="C816" s="11">
        <v>0</v>
      </c>
    </row>
    <row r="817" spans="1:3" ht="12.75">
      <c r="A817" s="15">
        <v>3100208</v>
      </c>
      <c r="B817" s="15" t="s">
        <v>47</v>
      </c>
      <c r="C817" s="13">
        <v>0</v>
      </c>
    </row>
    <row r="818" spans="1:3" ht="12.75">
      <c r="A818" s="10" t="s">
        <v>172</v>
      </c>
      <c r="B818" s="7" t="s">
        <v>1106</v>
      </c>
      <c r="C818" s="11">
        <v>8494</v>
      </c>
    </row>
    <row r="819" spans="1:3" ht="12.75">
      <c r="A819" s="10" t="s">
        <v>899</v>
      </c>
      <c r="B819" s="7" t="s">
        <v>1503</v>
      </c>
      <c r="C819" s="11">
        <v>339</v>
      </c>
    </row>
    <row r="820" spans="1:3" ht="12.75">
      <c r="A820" s="15">
        <v>3100501</v>
      </c>
      <c r="B820" s="15" t="s">
        <v>424</v>
      </c>
      <c r="C820" s="13">
        <v>339</v>
      </c>
    </row>
    <row r="821" spans="1:3" ht="12.75">
      <c r="A821" s="10" t="s">
        <v>693</v>
      </c>
      <c r="B821" s="7" t="s">
        <v>1408</v>
      </c>
      <c r="C821" s="11">
        <v>8155</v>
      </c>
    </row>
    <row r="822" spans="1:3" ht="12.75">
      <c r="A822" s="15" t="s">
        <v>646</v>
      </c>
      <c r="B822" s="12" t="s">
        <v>1355</v>
      </c>
      <c r="C822" s="13">
        <v>8110</v>
      </c>
    </row>
    <row r="823" spans="1:3" ht="12.75">
      <c r="A823" s="15">
        <v>3100504</v>
      </c>
      <c r="B823" s="15" t="s">
        <v>483</v>
      </c>
      <c r="C823" s="13">
        <v>5971</v>
      </c>
    </row>
    <row r="824" spans="1:3" ht="12.75">
      <c r="A824" s="15">
        <v>3100508</v>
      </c>
      <c r="B824" s="15" t="s">
        <v>548</v>
      </c>
      <c r="C824" s="13">
        <v>0</v>
      </c>
    </row>
    <row r="825" spans="1:3" ht="12.75">
      <c r="A825" s="15">
        <v>3100509</v>
      </c>
      <c r="B825" s="15" t="s">
        <v>976</v>
      </c>
      <c r="C825" s="13">
        <v>2027</v>
      </c>
    </row>
    <row r="826" spans="1:3" ht="12.75">
      <c r="A826" s="15">
        <v>3100510</v>
      </c>
      <c r="B826" s="15" t="s">
        <v>1530</v>
      </c>
      <c r="C826" s="13">
        <v>0</v>
      </c>
    </row>
    <row r="827" spans="1:3" ht="12.75">
      <c r="A827" s="15">
        <v>3100511</v>
      </c>
      <c r="B827" s="15" t="s">
        <v>509</v>
      </c>
      <c r="C827" s="13">
        <v>112</v>
      </c>
    </row>
    <row r="828" spans="1:3" ht="12.75">
      <c r="A828" s="15" t="s">
        <v>1442</v>
      </c>
      <c r="B828" s="12" t="s">
        <v>1804</v>
      </c>
      <c r="C828" s="13">
        <v>45</v>
      </c>
    </row>
    <row r="829" spans="1:3" ht="12.75">
      <c r="A829" s="15">
        <v>3100502</v>
      </c>
      <c r="B829" s="15" t="s">
        <v>403</v>
      </c>
      <c r="C829" s="13">
        <v>0</v>
      </c>
    </row>
    <row r="830" spans="1:3" ht="12.75">
      <c r="A830" s="15">
        <v>3100503</v>
      </c>
      <c r="B830" s="15" t="s">
        <v>96</v>
      </c>
      <c r="C830" s="13">
        <v>45</v>
      </c>
    </row>
    <row r="831" spans="1:3" ht="12.75">
      <c r="A831" s="10" t="s">
        <v>815</v>
      </c>
      <c r="B831" s="7" t="s">
        <v>597</v>
      </c>
      <c r="C831" s="11">
        <v>0</v>
      </c>
    </row>
    <row r="832" spans="1:3" ht="12.75">
      <c r="A832" s="15" t="s">
        <v>1739</v>
      </c>
      <c r="B832" s="12" t="s">
        <v>876</v>
      </c>
      <c r="C832" s="13">
        <v>0</v>
      </c>
    </row>
    <row r="833" spans="1:3" ht="12.75">
      <c r="A833" s="15">
        <v>3100505</v>
      </c>
      <c r="B833" s="15" t="s">
        <v>1590</v>
      </c>
      <c r="C833" s="13">
        <v>0</v>
      </c>
    </row>
    <row r="834" spans="1:3" ht="12.75">
      <c r="A834" s="15" t="s">
        <v>860</v>
      </c>
      <c r="B834" s="12" t="s">
        <v>588</v>
      </c>
      <c r="C834" s="13">
        <v>0</v>
      </c>
    </row>
    <row r="835" spans="1:3" ht="12.75">
      <c r="A835" s="15">
        <v>3100506</v>
      </c>
      <c r="B835" s="15" t="s">
        <v>492</v>
      </c>
      <c r="C835" s="13">
        <v>0</v>
      </c>
    </row>
    <row r="836" spans="1:3" ht="12.75">
      <c r="A836" s="10" t="s">
        <v>764</v>
      </c>
      <c r="B836" s="7" t="s">
        <v>827</v>
      </c>
      <c r="C836" s="11">
        <v>0</v>
      </c>
    </row>
    <row r="837" spans="1:3" ht="12.75">
      <c r="A837" s="10">
        <v>3100507</v>
      </c>
      <c r="B837" s="10" t="s">
        <v>385</v>
      </c>
      <c r="C837" s="11">
        <v>0</v>
      </c>
    </row>
    <row r="838" spans="1:3" ht="12.75">
      <c r="A838" s="10" t="s">
        <v>879</v>
      </c>
      <c r="B838" s="7" t="s">
        <v>1289</v>
      </c>
      <c r="C838" s="11">
        <v>206271</v>
      </c>
    </row>
    <row r="839" spans="1:3" ht="12.75">
      <c r="A839" s="23" t="s">
        <v>1104</v>
      </c>
      <c r="B839" s="24" t="s">
        <v>1416</v>
      </c>
      <c r="C839" s="25">
        <v>158551</v>
      </c>
    </row>
    <row r="840" spans="1:3" ht="12.75">
      <c r="A840" s="23" t="s">
        <v>780</v>
      </c>
      <c r="B840" s="24" t="s">
        <v>1282</v>
      </c>
      <c r="C840" s="25">
        <v>80219</v>
      </c>
    </row>
    <row r="841" spans="1:3" ht="12.75">
      <c r="A841" s="26" t="s">
        <v>1100</v>
      </c>
      <c r="B841" s="27" t="s">
        <v>1235</v>
      </c>
      <c r="C841" s="28">
        <v>73460</v>
      </c>
    </row>
    <row r="842" spans="1:3" ht="12.75">
      <c r="A842" s="26" t="s">
        <v>1450</v>
      </c>
      <c r="B842" s="27" t="s">
        <v>1808</v>
      </c>
      <c r="C842" s="28">
        <v>73460</v>
      </c>
    </row>
    <row r="843" spans="1:3" ht="12.75">
      <c r="A843" s="26">
        <v>3100608</v>
      </c>
      <c r="B843" s="26" t="s">
        <v>1079</v>
      </c>
      <c r="C843" s="28">
        <v>30750</v>
      </c>
    </row>
    <row r="844" spans="1:3" ht="12.75">
      <c r="A844" s="26">
        <v>3100609</v>
      </c>
      <c r="B844" s="26" t="s">
        <v>246</v>
      </c>
      <c r="C844" s="28">
        <v>14437</v>
      </c>
    </row>
    <row r="845" spans="1:3" ht="12.75">
      <c r="A845" s="26">
        <v>3100610</v>
      </c>
      <c r="B845" s="26" t="s">
        <v>123</v>
      </c>
      <c r="C845" s="28">
        <v>2383</v>
      </c>
    </row>
    <row r="846" spans="1:3" ht="12.75">
      <c r="A846" s="26">
        <v>3100611</v>
      </c>
      <c r="B846" s="26" t="s">
        <v>242</v>
      </c>
      <c r="C846" s="28">
        <v>3094</v>
      </c>
    </row>
    <row r="847" spans="1:3" ht="12.75">
      <c r="A847" s="26">
        <v>3100612</v>
      </c>
      <c r="B847" s="26" t="s">
        <v>487</v>
      </c>
      <c r="C847" s="28">
        <v>7292</v>
      </c>
    </row>
    <row r="848" spans="1:3" ht="12.75">
      <c r="A848" s="26">
        <v>3100618</v>
      </c>
      <c r="B848" s="26" t="s">
        <v>553</v>
      </c>
      <c r="C848" s="28">
        <v>15504</v>
      </c>
    </row>
    <row r="849" spans="1:3" ht="12.75">
      <c r="A849" s="26">
        <v>3100627</v>
      </c>
      <c r="B849" s="26" t="s">
        <v>1037</v>
      </c>
      <c r="C849" s="28">
        <v>0</v>
      </c>
    </row>
    <row r="850" spans="1:3" ht="12.75">
      <c r="A850" s="26">
        <v>3100632</v>
      </c>
      <c r="B850" s="26" t="s">
        <v>93</v>
      </c>
      <c r="C850" s="28">
        <v>0</v>
      </c>
    </row>
    <row r="851" spans="1:3" ht="12.75">
      <c r="A851" s="26">
        <v>3100662</v>
      </c>
      <c r="B851" s="26" t="s">
        <v>81</v>
      </c>
      <c r="C851" s="29">
        <v>0</v>
      </c>
    </row>
    <row r="852" spans="1:3" ht="12.75">
      <c r="A852" s="26">
        <v>4850109</v>
      </c>
      <c r="B852" s="26" t="s">
        <v>22</v>
      </c>
      <c r="C852" s="28">
        <v>0</v>
      </c>
    </row>
    <row r="853" spans="1:3" ht="12.75">
      <c r="A853" s="26" t="s">
        <v>1453</v>
      </c>
      <c r="B853" s="27" t="s">
        <v>1767</v>
      </c>
      <c r="C853" s="28">
        <v>0</v>
      </c>
    </row>
    <row r="854" spans="1:3" ht="12.75">
      <c r="A854" s="26">
        <v>3100636</v>
      </c>
      <c r="B854" s="26" t="s">
        <v>1664</v>
      </c>
      <c r="C854" s="28">
        <v>0</v>
      </c>
    </row>
    <row r="855" spans="1:3" ht="12.75">
      <c r="A855" s="26">
        <v>3100637</v>
      </c>
      <c r="B855" s="26" t="s">
        <v>1556</v>
      </c>
      <c r="C855" s="28">
        <v>0</v>
      </c>
    </row>
    <row r="856" spans="1:3" ht="12.75">
      <c r="A856" s="26">
        <v>3100638</v>
      </c>
      <c r="B856" s="26" t="s">
        <v>341</v>
      </c>
      <c r="C856" s="28">
        <v>0</v>
      </c>
    </row>
    <row r="857" spans="1:3" ht="12.75">
      <c r="A857" s="26">
        <v>3100639</v>
      </c>
      <c r="B857" s="26" t="s">
        <v>48</v>
      </c>
      <c r="C857" s="28">
        <v>0</v>
      </c>
    </row>
    <row r="858" spans="1:3" ht="12.75">
      <c r="A858" s="26">
        <v>3100644</v>
      </c>
      <c r="B858" s="26" t="s">
        <v>962</v>
      </c>
      <c r="C858" s="28">
        <v>0</v>
      </c>
    </row>
    <row r="859" spans="1:3" ht="12.75">
      <c r="A859" s="26">
        <v>3100659</v>
      </c>
      <c r="B859" s="26" t="s">
        <v>469</v>
      </c>
      <c r="C859" s="28">
        <v>0</v>
      </c>
    </row>
    <row r="860" spans="1:3" ht="12.75">
      <c r="A860" s="26">
        <v>3100660</v>
      </c>
      <c r="B860" s="26" t="s">
        <v>1652</v>
      </c>
      <c r="C860" s="28">
        <v>0</v>
      </c>
    </row>
    <row r="861" spans="1:3" ht="12.75">
      <c r="A861" s="26">
        <v>4850112</v>
      </c>
      <c r="B861" s="26" t="s">
        <v>1577</v>
      </c>
      <c r="C861" s="28">
        <v>0</v>
      </c>
    </row>
    <row r="862" spans="1:3" ht="12.75">
      <c r="A862" s="26" t="s">
        <v>1809</v>
      </c>
      <c r="B862" s="27" t="s">
        <v>768</v>
      </c>
      <c r="C862" s="28">
        <v>0</v>
      </c>
    </row>
    <row r="863" spans="1:3" ht="12.75">
      <c r="A863" s="26">
        <v>3100651</v>
      </c>
      <c r="B863" s="26" t="s">
        <v>340</v>
      </c>
      <c r="C863" s="28">
        <v>0</v>
      </c>
    </row>
    <row r="864" spans="1:3" ht="12.75">
      <c r="A864" s="26">
        <v>3100652</v>
      </c>
      <c r="B864" s="26" t="s">
        <v>952</v>
      </c>
      <c r="C864" s="28">
        <v>0</v>
      </c>
    </row>
    <row r="865" spans="1:3" ht="12.75">
      <c r="A865" s="26" t="s">
        <v>1293</v>
      </c>
      <c r="B865" s="27" t="s">
        <v>1701</v>
      </c>
      <c r="C865" s="28">
        <v>6759</v>
      </c>
    </row>
    <row r="866" spans="1:3" ht="12.75">
      <c r="A866" s="26" t="s">
        <v>750</v>
      </c>
      <c r="B866" s="27" t="s">
        <v>1717</v>
      </c>
      <c r="C866" s="28">
        <v>6759</v>
      </c>
    </row>
    <row r="867" spans="1:3" ht="12.75">
      <c r="A867" s="26">
        <v>3100613</v>
      </c>
      <c r="B867" s="26" t="s">
        <v>399</v>
      </c>
      <c r="C867" s="28">
        <v>3045</v>
      </c>
    </row>
    <row r="868" spans="1:3" ht="12.75">
      <c r="A868" s="26">
        <v>3100614</v>
      </c>
      <c r="B868" s="26" t="s">
        <v>973</v>
      </c>
      <c r="C868" s="28">
        <v>716</v>
      </c>
    </row>
    <row r="869" spans="1:3" ht="12.75">
      <c r="A869" s="26">
        <v>3100615</v>
      </c>
      <c r="B869" s="26" t="s">
        <v>999</v>
      </c>
      <c r="C869" s="28">
        <v>118</v>
      </c>
    </row>
    <row r="870" spans="1:3" ht="12.75">
      <c r="A870" s="26">
        <v>3100616</v>
      </c>
      <c r="B870" s="26" t="s">
        <v>245</v>
      </c>
      <c r="C870" s="28">
        <v>758</v>
      </c>
    </row>
    <row r="871" spans="1:3" ht="12.75">
      <c r="A871" s="26">
        <v>3100617</v>
      </c>
      <c r="B871" s="26" t="s">
        <v>390</v>
      </c>
      <c r="C871" s="28">
        <v>697</v>
      </c>
    </row>
    <row r="872" spans="1:3" ht="12.75">
      <c r="A872" s="26">
        <v>3100619</v>
      </c>
      <c r="B872" s="26" t="s">
        <v>29</v>
      </c>
      <c r="C872" s="28">
        <v>1425</v>
      </c>
    </row>
    <row r="873" spans="1:3" ht="12.75">
      <c r="A873" s="26">
        <v>3100629</v>
      </c>
      <c r="B873" s="26" t="s">
        <v>1021</v>
      </c>
      <c r="C873" s="28">
        <v>0</v>
      </c>
    </row>
    <row r="874" spans="1:3" ht="12.75">
      <c r="A874" s="26">
        <v>3100630</v>
      </c>
      <c r="B874" s="26" t="s">
        <v>957</v>
      </c>
      <c r="C874" s="28">
        <v>0</v>
      </c>
    </row>
    <row r="875" spans="1:3" ht="12.75">
      <c r="A875" s="26">
        <v>3100664</v>
      </c>
      <c r="B875" s="26" t="s">
        <v>1049</v>
      </c>
      <c r="C875" s="29">
        <v>0</v>
      </c>
    </row>
    <row r="876" spans="1:3" ht="12.75">
      <c r="A876" s="26">
        <v>4850101</v>
      </c>
      <c r="B876" s="26" t="s">
        <v>536</v>
      </c>
      <c r="C876" s="28">
        <v>0</v>
      </c>
    </row>
    <row r="877" spans="1:3" ht="12.75">
      <c r="A877" s="26" t="s">
        <v>1116</v>
      </c>
      <c r="B877" s="27" t="s">
        <v>1497</v>
      </c>
      <c r="C877" s="28">
        <v>0</v>
      </c>
    </row>
    <row r="878" spans="1:3" ht="12.75">
      <c r="A878" s="26">
        <v>3100640</v>
      </c>
      <c r="B878" s="26" t="s">
        <v>289</v>
      </c>
      <c r="C878" s="28">
        <v>0</v>
      </c>
    </row>
    <row r="879" spans="1:3" ht="12.75">
      <c r="A879" s="26">
        <v>3100641</v>
      </c>
      <c r="B879" s="26" t="s">
        <v>374</v>
      </c>
      <c r="C879" s="28">
        <v>0</v>
      </c>
    </row>
    <row r="880" spans="1:3" ht="12.75">
      <c r="A880" s="26">
        <v>3100642</v>
      </c>
      <c r="B880" s="26" t="s">
        <v>972</v>
      </c>
      <c r="C880" s="28">
        <v>0</v>
      </c>
    </row>
    <row r="881" spans="1:3" ht="12.75">
      <c r="A881" s="26">
        <v>3100643</v>
      </c>
      <c r="B881" s="26" t="s">
        <v>79</v>
      </c>
      <c r="C881" s="28">
        <v>0</v>
      </c>
    </row>
    <row r="882" spans="1:3" ht="12.75">
      <c r="A882" s="26">
        <v>3100645</v>
      </c>
      <c r="B882" s="26" t="s">
        <v>1618</v>
      </c>
      <c r="C882" s="28">
        <v>0</v>
      </c>
    </row>
    <row r="883" spans="1:3" ht="12.75">
      <c r="A883" s="26">
        <v>3100657</v>
      </c>
      <c r="B883" s="26" t="s">
        <v>992</v>
      </c>
      <c r="C883" s="28">
        <v>0</v>
      </c>
    </row>
    <row r="884" spans="1:3" ht="12.75">
      <c r="A884" s="26">
        <v>3100661</v>
      </c>
      <c r="B884" s="26" t="s">
        <v>1638</v>
      </c>
      <c r="C884" s="28">
        <v>0</v>
      </c>
    </row>
    <row r="885" spans="1:3" ht="12.75">
      <c r="A885" s="26">
        <v>4850110</v>
      </c>
      <c r="B885" s="26" t="s">
        <v>472</v>
      </c>
      <c r="C885" s="28">
        <v>0</v>
      </c>
    </row>
    <row r="886" spans="1:3" ht="12.75">
      <c r="A886" s="26" t="s">
        <v>1332</v>
      </c>
      <c r="B886" s="27" t="s">
        <v>1109</v>
      </c>
      <c r="C886" s="28">
        <v>0</v>
      </c>
    </row>
    <row r="887" spans="1:3" ht="12.75">
      <c r="A887" s="26">
        <v>3100653</v>
      </c>
      <c r="B887" s="26" t="s">
        <v>328</v>
      </c>
      <c r="C887" s="28">
        <v>0</v>
      </c>
    </row>
    <row r="888" spans="1:3" ht="12.75">
      <c r="A888" s="26">
        <v>3100654</v>
      </c>
      <c r="B888" s="26" t="s">
        <v>521</v>
      </c>
      <c r="C888" s="28">
        <v>0</v>
      </c>
    </row>
    <row r="889" spans="1:3" ht="12.75">
      <c r="A889" s="23" t="s">
        <v>1749</v>
      </c>
      <c r="B889" s="24" t="s">
        <v>658</v>
      </c>
      <c r="C889" s="25">
        <v>78332</v>
      </c>
    </row>
    <row r="890" spans="1:3" ht="12.75">
      <c r="A890" s="26" t="s">
        <v>849</v>
      </c>
      <c r="B890" s="27" t="s">
        <v>675</v>
      </c>
      <c r="C890" s="28">
        <v>78332</v>
      </c>
    </row>
    <row r="891" spans="1:3" ht="12.75">
      <c r="A891" s="26">
        <v>3100620</v>
      </c>
      <c r="B891" s="26" t="s">
        <v>433</v>
      </c>
      <c r="C891" s="28">
        <v>44755</v>
      </c>
    </row>
    <row r="892" spans="1:3" ht="12.75">
      <c r="A892" s="26">
        <v>3100623</v>
      </c>
      <c r="B892" s="26" t="s">
        <v>1031</v>
      </c>
      <c r="C892" s="28">
        <v>8585</v>
      </c>
    </row>
    <row r="893" spans="1:3" ht="12.75">
      <c r="A893" s="26">
        <v>3100624</v>
      </c>
      <c r="B893" s="26" t="s">
        <v>222</v>
      </c>
      <c r="C893" s="28">
        <v>4055</v>
      </c>
    </row>
    <row r="894" spans="1:3" ht="12.75">
      <c r="A894" s="26">
        <v>3100625</v>
      </c>
      <c r="B894" s="26" t="s">
        <v>117</v>
      </c>
      <c r="C894" s="28">
        <v>3892</v>
      </c>
    </row>
    <row r="895" spans="1:3" ht="12.75">
      <c r="A895" s="26">
        <v>3100626</v>
      </c>
      <c r="B895" s="26" t="s">
        <v>297</v>
      </c>
      <c r="C895" s="28">
        <v>17045</v>
      </c>
    </row>
    <row r="896" spans="1:3" ht="12.75">
      <c r="A896" s="26">
        <v>3100628</v>
      </c>
      <c r="B896" s="26" t="s">
        <v>128</v>
      </c>
      <c r="C896" s="28">
        <v>0</v>
      </c>
    </row>
    <row r="897" spans="1:3" ht="12.75">
      <c r="A897" s="26">
        <v>3100631</v>
      </c>
      <c r="B897" s="26" t="s">
        <v>1039</v>
      </c>
      <c r="C897" s="28">
        <v>0</v>
      </c>
    </row>
    <row r="898" spans="1:3" ht="12.75">
      <c r="A898" s="26">
        <v>3100663</v>
      </c>
      <c r="B898" s="26" t="s">
        <v>1649</v>
      </c>
      <c r="C898" s="29">
        <v>0</v>
      </c>
    </row>
    <row r="899" spans="1:3" ht="12.75">
      <c r="A899" s="26">
        <v>4850102</v>
      </c>
      <c r="B899" s="26" t="s">
        <v>80</v>
      </c>
      <c r="C899" s="28">
        <v>0</v>
      </c>
    </row>
    <row r="900" spans="1:3" ht="12.75">
      <c r="A900" s="26" t="s">
        <v>906</v>
      </c>
      <c r="B900" s="27" t="s">
        <v>1496</v>
      </c>
      <c r="C900" s="28">
        <v>0</v>
      </c>
    </row>
    <row r="901" spans="1:3" ht="12.75">
      <c r="A901" s="26">
        <v>3100646</v>
      </c>
      <c r="B901" s="26" t="s">
        <v>357</v>
      </c>
      <c r="C901" s="28">
        <v>0</v>
      </c>
    </row>
    <row r="902" spans="1:3" ht="12.75">
      <c r="A902" s="26">
        <v>3100647</v>
      </c>
      <c r="B902" s="26" t="s">
        <v>421</v>
      </c>
      <c r="C902" s="28">
        <v>0</v>
      </c>
    </row>
    <row r="903" spans="1:3" ht="12.75">
      <c r="A903" s="26">
        <v>3100648</v>
      </c>
      <c r="B903" s="26" t="s">
        <v>32</v>
      </c>
      <c r="C903" s="28">
        <v>0</v>
      </c>
    </row>
    <row r="904" spans="1:3" ht="12.75">
      <c r="A904" s="26">
        <v>3100649</v>
      </c>
      <c r="B904" s="26" t="s">
        <v>958</v>
      </c>
      <c r="C904" s="28">
        <v>0</v>
      </c>
    </row>
    <row r="905" spans="1:3" ht="12.75">
      <c r="A905" s="26">
        <v>3100650</v>
      </c>
      <c r="B905" s="26" t="s">
        <v>70</v>
      </c>
      <c r="C905" s="28">
        <v>0</v>
      </c>
    </row>
    <row r="906" spans="1:3" ht="12.75">
      <c r="A906" s="26">
        <v>3100658</v>
      </c>
      <c r="B906" s="26" t="s">
        <v>987</v>
      </c>
      <c r="C906" s="28">
        <v>0</v>
      </c>
    </row>
    <row r="907" spans="1:3" ht="12.75">
      <c r="A907" s="26">
        <v>4850111</v>
      </c>
      <c r="B907" s="26" t="s">
        <v>577</v>
      </c>
      <c r="C907" s="28">
        <v>0</v>
      </c>
    </row>
    <row r="908" spans="1:3" ht="12.75">
      <c r="A908" s="26" t="s">
        <v>1146</v>
      </c>
      <c r="B908" s="27" t="s">
        <v>727</v>
      </c>
      <c r="C908" s="28">
        <v>0</v>
      </c>
    </row>
    <row r="909" spans="1:3" ht="12.75">
      <c r="A909" s="26">
        <v>3100655</v>
      </c>
      <c r="B909" s="26" t="s">
        <v>152</v>
      </c>
      <c r="C909" s="28">
        <v>0</v>
      </c>
    </row>
    <row r="910" spans="1:3" ht="12.75">
      <c r="A910" s="26">
        <v>3100656</v>
      </c>
      <c r="B910" s="26" t="s">
        <v>1579</v>
      </c>
      <c r="C910" s="28">
        <v>0</v>
      </c>
    </row>
    <row r="911" spans="1:3" ht="12.75">
      <c r="A911" s="23" t="s">
        <v>165</v>
      </c>
      <c r="B911" s="24" t="s">
        <v>596</v>
      </c>
      <c r="C911" s="25">
        <v>519</v>
      </c>
    </row>
    <row r="912" spans="1:3" ht="12.75">
      <c r="A912" s="23" t="s">
        <v>1432</v>
      </c>
      <c r="B912" s="24" t="s">
        <v>1183</v>
      </c>
      <c r="C912" s="25">
        <v>409</v>
      </c>
    </row>
    <row r="913" spans="1:3" ht="12.75">
      <c r="A913" s="26" t="s">
        <v>735</v>
      </c>
      <c r="B913" s="27" t="s">
        <v>1425</v>
      </c>
      <c r="C913" s="28">
        <v>409</v>
      </c>
    </row>
    <row r="914" spans="1:3" ht="12.75">
      <c r="A914" s="26">
        <v>3100707</v>
      </c>
      <c r="B914" s="26" t="s">
        <v>1651</v>
      </c>
      <c r="C914" s="28">
        <v>175</v>
      </c>
    </row>
    <row r="915" spans="1:3" ht="12.75">
      <c r="A915" s="26">
        <v>3100708</v>
      </c>
      <c r="B915" s="26" t="s">
        <v>327</v>
      </c>
      <c r="C915" s="28">
        <v>106</v>
      </c>
    </row>
    <row r="916" spans="1:3" ht="12.75">
      <c r="A916" s="26">
        <v>3100709</v>
      </c>
      <c r="B916" s="26" t="s">
        <v>538</v>
      </c>
      <c r="C916" s="28">
        <v>0</v>
      </c>
    </row>
    <row r="917" spans="1:3" ht="12.75">
      <c r="A917" s="26">
        <v>3100710</v>
      </c>
      <c r="B917" s="26" t="s">
        <v>545</v>
      </c>
      <c r="C917" s="28">
        <v>41</v>
      </c>
    </row>
    <row r="918" spans="1:3" ht="12.75">
      <c r="A918" s="26">
        <v>3100711</v>
      </c>
      <c r="B918" s="26" t="s">
        <v>1667</v>
      </c>
      <c r="C918" s="28">
        <v>87</v>
      </c>
    </row>
    <row r="919" spans="1:3" ht="12.75">
      <c r="A919" s="26">
        <v>3100717</v>
      </c>
      <c r="B919" s="26" t="s">
        <v>1615</v>
      </c>
      <c r="C919" s="28">
        <v>0</v>
      </c>
    </row>
    <row r="920" spans="1:3" ht="12.75">
      <c r="A920" s="26">
        <v>3100719</v>
      </c>
      <c r="B920" s="26" t="s">
        <v>410</v>
      </c>
      <c r="C920" s="28">
        <v>0</v>
      </c>
    </row>
    <row r="921" spans="1:3" ht="12.75">
      <c r="A921" s="26">
        <v>3100740</v>
      </c>
      <c r="B921" s="26" t="s">
        <v>15</v>
      </c>
      <c r="C921" s="29">
        <v>0</v>
      </c>
    </row>
    <row r="922" spans="1:3" ht="12.75">
      <c r="A922" s="26">
        <v>4850103</v>
      </c>
      <c r="B922" s="26" t="s">
        <v>64</v>
      </c>
      <c r="C922" s="28">
        <v>0</v>
      </c>
    </row>
    <row r="923" spans="1:3" ht="12.75">
      <c r="A923" s="26" t="s">
        <v>898</v>
      </c>
      <c r="B923" s="27" t="s">
        <v>1413</v>
      </c>
      <c r="C923" s="28">
        <v>0</v>
      </c>
    </row>
    <row r="924" spans="1:3" ht="12.75">
      <c r="A924" s="26">
        <v>3100722</v>
      </c>
      <c r="B924" s="26" t="s">
        <v>158</v>
      </c>
      <c r="C924" s="28">
        <v>0</v>
      </c>
    </row>
    <row r="925" spans="1:3" ht="12.75">
      <c r="A925" s="26">
        <v>3100723</v>
      </c>
      <c r="B925" s="26" t="s">
        <v>146</v>
      </c>
      <c r="C925" s="28">
        <v>0</v>
      </c>
    </row>
    <row r="926" spans="1:3" ht="12.75">
      <c r="A926" s="26">
        <v>3100724</v>
      </c>
      <c r="B926" s="26" t="s">
        <v>576</v>
      </c>
      <c r="C926" s="28">
        <v>0</v>
      </c>
    </row>
    <row r="927" spans="1:3" ht="12.75">
      <c r="A927" s="26">
        <v>3100725</v>
      </c>
      <c r="B927" s="26" t="s">
        <v>568</v>
      </c>
      <c r="C927" s="28">
        <v>0</v>
      </c>
    </row>
    <row r="928" spans="1:3" ht="12.75">
      <c r="A928" s="26">
        <v>3100726</v>
      </c>
      <c r="B928" s="26" t="s">
        <v>524</v>
      </c>
      <c r="C928" s="28">
        <v>0</v>
      </c>
    </row>
    <row r="929" spans="1:3" ht="12.75">
      <c r="A929" s="26">
        <v>3100738</v>
      </c>
      <c r="B929" s="26" t="s">
        <v>494</v>
      </c>
      <c r="C929" s="28">
        <v>0</v>
      </c>
    </row>
    <row r="930" spans="1:3" ht="12.75">
      <c r="A930" s="26">
        <v>4850113</v>
      </c>
      <c r="B930" s="26" t="s">
        <v>1043</v>
      </c>
      <c r="C930" s="28">
        <v>0</v>
      </c>
    </row>
    <row r="931" spans="1:3" ht="12.75">
      <c r="A931" s="26" t="s">
        <v>1695</v>
      </c>
      <c r="B931" s="27" t="s">
        <v>1174</v>
      </c>
      <c r="C931" s="28">
        <v>0</v>
      </c>
    </row>
    <row r="932" spans="1:3" ht="12.75">
      <c r="A932" s="26">
        <v>3100732</v>
      </c>
      <c r="B932" s="26" t="s">
        <v>363</v>
      </c>
      <c r="C932" s="28">
        <v>0</v>
      </c>
    </row>
    <row r="933" spans="1:3" ht="12.75">
      <c r="A933" s="26">
        <v>3100733</v>
      </c>
      <c r="B933" s="26" t="s">
        <v>455</v>
      </c>
      <c r="C933" s="28">
        <v>0</v>
      </c>
    </row>
    <row r="934" spans="1:3" ht="12.75">
      <c r="A934" s="23" t="s">
        <v>1506</v>
      </c>
      <c r="B934" s="24" t="s">
        <v>579</v>
      </c>
      <c r="C934" s="25">
        <v>110</v>
      </c>
    </row>
    <row r="935" spans="1:3" ht="12.75">
      <c r="A935" s="26" t="s">
        <v>1482</v>
      </c>
      <c r="B935" s="27" t="s">
        <v>1194</v>
      </c>
      <c r="C935" s="28">
        <v>110</v>
      </c>
    </row>
    <row r="936" spans="1:3" ht="12.75">
      <c r="A936" s="26">
        <v>3100712</v>
      </c>
      <c r="B936" s="26" t="s">
        <v>294</v>
      </c>
      <c r="C936" s="28">
        <v>46</v>
      </c>
    </row>
    <row r="937" spans="1:3" ht="12.75">
      <c r="A937" s="26">
        <v>3100713</v>
      </c>
      <c r="B937" s="26" t="s">
        <v>266</v>
      </c>
      <c r="C937" s="28">
        <v>10</v>
      </c>
    </row>
    <row r="938" spans="1:3" ht="12.75">
      <c r="A938" s="26">
        <v>3100714</v>
      </c>
      <c r="B938" s="26" t="s">
        <v>378</v>
      </c>
      <c r="C938" s="28">
        <v>0</v>
      </c>
    </row>
    <row r="939" spans="1:3" ht="12.75">
      <c r="A939" s="26">
        <v>3100715</v>
      </c>
      <c r="B939" s="26" t="s">
        <v>251</v>
      </c>
      <c r="C939" s="28">
        <v>13</v>
      </c>
    </row>
    <row r="940" spans="1:3" ht="12.75">
      <c r="A940" s="26">
        <v>3100716</v>
      </c>
      <c r="B940" s="26" t="s">
        <v>142</v>
      </c>
      <c r="C940" s="28">
        <v>41</v>
      </c>
    </row>
    <row r="941" spans="1:3" ht="12.75">
      <c r="A941" s="26">
        <v>3100718</v>
      </c>
      <c r="B941" s="26" t="s">
        <v>0</v>
      </c>
      <c r="C941" s="28">
        <v>0</v>
      </c>
    </row>
    <row r="942" spans="1:3" ht="12.75">
      <c r="A942" s="26">
        <v>3100720</v>
      </c>
      <c r="B942" s="26" t="s">
        <v>505</v>
      </c>
      <c r="C942" s="28">
        <v>0</v>
      </c>
    </row>
    <row r="943" spans="1:3" ht="12.75">
      <c r="A943" s="26">
        <v>3100741</v>
      </c>
      <c r="B943" s="26" t="s">
        <v>527</v>
      </c>
      <c r="C943" s="29">
        <v>0</v>
      </c>
    </row>
    <row r="944" spans="1:3" ht="12.75">
      <c r="A944" s="26">
        <v>4850104</v>
      </c>
      <c r="B944" s="26" t="s">
        <v>1529</v>
      </c>
      <c r="C944" s="28">
        <v>0</v>
      </c>
    </row>
    <row r="945" spans="1:3" ht="12.75">
      <c r="A945" s="26" t="s">
        <v>1222</v>
      </c>
      <c r="B945" s="27" t="s">
        <v>1118</v>
      </c>
      <c r="C945" s="28">
        <v>0</v>
      </c>
    </row>
    <row r="946" spans="1:3" ht="12.75">
      <c r="A946" s="26">
        <v>3100727</v>
      </c>
      <c r="B946" s="26" t="s">
        <v>137</v>
      </c>
      <c r="C946" s="28">
        <v>0</v>
      </c>
    </row>
    <row r="947" spans="1:3" ht="12.75">
      <c r="A947" s="26">
        <v>3100728</v>
      </c>
      <c r="B947" s="26" t="s">
        <v>379</v>
      </c>
      <c r="C947" s="28">
        <v>0</v>
      </c>
    </row>
    <row r="948" spans="1:3" ht="12.75">
      <c r="A948" s="26">
        <v>3100729</v>
      </c>
      <c r="B948" s="26" t="s">
        <v>319</v>
      </c>
      <c r="C948" s="28">
        <v>0</v>
      </c>
    </row>
    <row r="949" spans="1:3" ht="12.75">
      <c r="A949" s="26">
        <v>3100730</v>
      </c>
      <c r="B949" s="26" t="s">
        <v>317</v>
      </c>
      <c r="C949" s="28">
        <v>0</v>
      </c>
    </row>
    <row r="950" spans="1:3" ht="12.75">
      <c r="A950" s="26">
        <v>3100731</v>
      </c>
      <c r="B950" s="26" t="s">
        <v>135</v>
      </c>
      <c r="C950" s="28">
        <v>0</v>
      </c>
    </row>
    <row r="951" spans="1:3" ht="12.75">
      <c r="A951" s="26">
        <v>3100739</v>
      </c>
      <c r="B951" s="26" t="s">
        <v>502</v>
      </c>
      <c r="C951" s="28">
        <v>0</v>
      </c>
    </row>
    <row r="952" spans="1:3" ht="12.75">
      <c r="A952" s="26">
        <v>4850114</v>
      </c>
      <c r="B952" s="26" t="s">
        <v>562</v>
      </c>
      <c r="C952" s="28">
        <v>0</v>
      </c>
    </row>
    <row r="953" spans="1:3" ht="12.75">
      <c r="A953" s="26" t="s">
        <v>715</v>
      </c>
      <c r="B953" s="27" t="s">
        <v>1333</v>
      </c>
      <c r="C953" s="28">
        <v>0</v>
      </c>
    </row>
    <row r="954" spans="1:3" ht="12.75">
      <c r="A954" s="26">
        <v>3100734</v>
      </c>
      <c r="B954" s="26" t="s">
        <v>329</v>
      </c>
      <c r="C954" s="28">
        <v>0</v>
      </c>
    </row>
    <row r="955" spans="1:3" ht="12.75">
      <c r="A955" s="26">
        <v>3100735</v>
      </c>
      <c r="B955" s="26" t="s">
        <v>360</v>
      </c>
      <c r="C955" s="28">
        <v>0</v>
      </c>
    </row>
    <row r="956" spans="1:3" ht="12.75">
      <c r="A956" s="23" t="s">
        <v>1144</v>
      </c>
      <c r="B956" s="24" t="s">
        <v>1201</v>
      </c>
      <c r="C956" s="25">
        <v>24217</v>
      </c>
    </row>
    <row r="957" spans="1:3" ht="12.75">
      <c r="A957" s="23" t="s">
        <v>170</v>
      </c>
      <c r="B957" s="24" t="s">
        <v>1344</v>
      </c>
      <c r="C957" s="25">
        <v>178</v>
      </c>
    </row>
    <row r="958" spans="1:3" ht="12.75">
      <c r="A958" s="26" t="s">
        <v>1727</v>
      </c>
      <c r="B958" s="27" t="s">
        <v>1807</v>
      </c>
      <c r="C958" s="28">
        <v>178</v>
      </c>
    </row>
    <row r="959" spans="1:3" ht="12.75">
      <c r="A959" s="26">
        <v>3100807</v>
      </c>
      <c r="B959" s="26" t="s">
        <v>253</v>
      </c>
      <c r="C959" s="28">
        <v>87</v>
      </c>
    </row>
    <row r="960" spans="1:3" ht="12.75">
      <c r="A960" s="26">
        <v>3100808</v>
      </c>
      <c r="B960" s="26" t="s">
        <v>1645</v>
      </c>
      <c r="C960" s="28">
        <v>36</v>
      </c>
    </row>
    <row r="961" spans="1:3" ht="12.75">
      <c r="A961" s="26">
        <v>3100809</v>
      </c>
      <c r="B961" s="26" t="s">
        <v>965</v>
      </c>
      <c r="C961" s="28">
        <v>0</v>
      </c>
    </row>
    <row r="962" spans="1:3" ht="12.75">
      <c r="A962" s="26">
        <v>3100810</v>
      </c>
      <c r="B962" s="26" t="s">
        <v>1558</v>
      </c>
      <c r="C962" s="28">
        <v>18</v>
      </c>
    </row>
    <row r="963" spans="1:3" ht="12.75">
      <c r="A963" s="26">
        <v>3100811</v>
      </c>
      <c r="B963" s="26" t="s">
        <v>145</v>
      </c>
      <c r="C963" s="28">
        <v>37</v>
      </c>
    </row>
    <row r="964" spans="1:3" ht="12.75">
      <c r="A964" s="26">
        <v>3100817</v>
      </c>
      <c r="B964" s="26" t="s">
        <v>1610</v>
      </c>
      <c r="C964" s="28">
        <v>0</v>
      </c>
    </row>
    <row r="965" spans="1:3" ht="12.75">
      <c r="A965" s="26">
        <v>3100819</v>
      </c>
      <c r="B965" s="26" t="s">
        <v>267</v>
      </c>
      <c r="C965" s="28">
        <v>0</v>
      </c>
    </row>
    <row r="966" spans="1:3" ht="12.75">
      <c r="A966" s="26">
        <v>3100847</v>
      </c>
      <c r="B966" s="26" t="s">
        <v>569</v>
      </c>
      <c r="C966" s="29">
        <v>0</v>
      </c>
    </row>
    <row r="967" spans="1:3" ht="12.75">
      <c r="A967" s="26">
        <v>4850105</v>
      </c>
      <c r="B967" s="26" t="s">
        <v>111</v>
      </c>
      <c r="C967" s="28">
        <v>0</v>
      </c>
    </row>
    <row r="968" spans="1:3" ht="12.75">
      <c r="A968" s="26" t="s">
        <v>891</v>
      </c>
      <c r="B968" s="27" t="s">
        <v>789</v>
      </c>
      <c r="C968" s="28">
        <v>0</v>
      </c>
    </row>
    <row r="969" spans="1:3" ht="12.75">
      <c r="A969" s="26">
        <v>3100829</v>
      </c>
      <c r="B969" s="26" t="s">
        <v>259</v>
      </c>
      <c r="C969" s="28">
        <v>0</v>
      </c>
    </row>
    <row r="970" spans="1:3" ht="12.75">
      <c r="A970" s="26">
        <v>3100830</v>
      </c>
      <c r="B970" s="26" t="s">
        <v>1568</v>
      </c>
      <c r="C970" s="28">
        <v>0</v>
      </c>
    </row>
    <row r="971" spans="1:3" ht="12.75">
      <c r="A971" s="26">
        <v>3100831</v>
      </c>
      <c r="B971" s="26" t="s">
        <v>1594</v>
      </c>
      <c r="C971" s="28">
        <v>0</v>
      </c>
    </row>
    <row r="972" spans="1:3" ht="12.75">
      <c r="A972" s="26">
        <v>3100832</v>
      </c>
      <c r="B972" s="26" t="s">
        <v>439</v>
      </c>
      <c r="C972" s="28">
        <v>0</v>
      </c>
    </row>
    <row r="973" spans="1:3" ht="12.75">
      <c r="A973" s="26">
        <v>3100833</v>
      </c>
      <c r="B973" s="26" t="s">
        <v>213</v>
      </c>
      <c r="C973" s="28">
        <v>0</v>
      </c>
    </row>
    <row r="974" spans="1:3" ht="12.75">
      <c r="A974" s="26">
        <v>3100845</v>
      </c>
      <c r="B974" s="26" t="s">
        <v>346</v>
      </c>
      <c r="C974" s="28">
        <v>0</v>
      </c>
    </row>
    <row r="975" spans="1:3" ht="12.75">
      <c r="A975" s="26">
        <v>4850115</v>
      </c>
      <c r="B975" s="26" t="s">
        <v>1665</v>
      </c>
      <c r="C975" s="28">
        <v>0</v>
      </c>
    </row>
    <row r="976" spans="1:3" ht="12.75">
      <c r="A976" s="26" t="s">
        <v>1173</v>
      </c>
      <c r="B976" s="27" t="s">
        <v>1318</v>
      </c>
      <c r="C976" s="28">
        <v>0</v>
      </c>
    </row>
    <row r="977" spans="1:3" ht="12.75">
      <c r="A977" s="26">
        <v>3100839</v>
      </c>
      <c r="B977" s="26" t="s">
        <v>392</v>
      </c>
      <c r="C977" s="28">
        <v>0</v>
      </c>
    </row>
    <row r="978" spans="1:3" ht="12.75">
      <c r="A978" s="26">
        <v>3100840</v>
      </c>
      <c r="B978" s="26" t="s">
        <v>41</v>
      </c>
      <c r="C978" s="28">
        <v>0</v>
      </c>
    </row>
    <row r="979" spans="1:3" ht="12.75">
      <c r="A979" s="23" t="s">
        <v>186</v>
      </c>
      <c r="B979" s="24" t="s">
        <v>758</v>
      </c>
      <c r="C979" s="25">
        <v>24039</v>
      </c>
    </row>
    <row r="980" spans="1:3" ht="12.75">
      <c r="A980" s="26" t="s">
        <v>1166</v>
      </c>
      <c r="B980" s="27" t="s">
        <v>1327</v>
      </c>
      <c r="C980" s="28">
        <v>24039</v>
      </c>
    </row>
    <row r="981" spans="1:3" ht="12.75">
      <c r="A981" s="26">
        <v>3100812</v>
      </c>
      <c r="B981" s="26" t="s">
        <v>431</v>
      </c>
      <c r="C981" s="28">
        <v>15178</v>
      </c>
    </row>
    <row r="982" spans="1:3" ht="12.75">
      <c r="A982" s="26">
        <v>3100813</v>
      </c>
      <c r="B982" s="26" t="s">
        <v>480</v>
      </c>
      <c r="C982" s="28">
        <v>1158</v>
      </c>
    </row>
    <row r="983" spans="1:3" ht="12.75">
      <c r="A983" s="26">
        <v>3100814</v>
      </c>
      <c r="B983" s="26" t="s">
        <v>414</v>
      </c>
      <c r="C983" s="28">
        <v>1297</v>
      </c>
    </row>
    <row r="984" spans="1:3" ht="12.75">
      <c r="A984" s="26">
        <v>3100815</v>
      </c>
      <c r="B984" s="26" t="s">
        <v>1066</v>
      </c>
      <c r="C984" s="28">
        <v>1181</v>
      </c>
    </row>
    <row r="985" spans="1:3" ht="12.75">
      <c r="A985" s="26">
        <v>3100816</v>
      </c>
      <c r="B985" s="26" t="s">
        <v>94</v>
      </c>
      <c r="C985" s="28">
        <v>5225</v>
      </c>
    </row>
    <row r="986" spans="1:3" ht="12.75">
      <c r="A986" s="26">
        <v>3100818</v>
      </c>
      <c r="B986" s="26" t="s">
        <v>1046</v>
      </c>
      <c r="C986" s="28">
        <v>0</v>
      </c>
    </row>
    <row r="987" spans="1:3" ht="12.75">
      <c r="A987" s="26">
        <v>3100820</v>
      </c>
      <c r="B987" s="26" t="s">
        <v>34</v>
      </c>
      <c r="C987" s="28">
        <v>0</v>
      </c>
    </row>
    <row r="988" spans="1:3" ht="12.75">
      <c r="A988" s="26">
        <v>3100848</v>
      </c>
      <c r="B988" s="26" t="s">
        <v>525</v>
      </c>
      <c r="C988" s="29">
        <v>0</v>
      </c>
    </row>
    <row r="989" spans="1:3" ht="12.75">
      <c r="A989" s="26">
        <v>4850106</v>
      </c>
      <c r="B989" s="26" t="s">
        <v>230</v>
      </c>
      <c r="C989" s="28">
        <v>0</v>
      </c>
    </row>
    <row r="990" spans="1:3" ht="12.75">
      <c r="A990" s="26" t="s">
        <v>1421</v>
      </c>
      <c r="B990" s="27" t="s">
        <v>1493</v>
      </c>
      <c r="C990" s="28">
        <v>0</v>
      </c>
    </row>
    <row r="991" spans="1:3" ht="12.75">
      <c r="A991" s="26">
        <v>3100834</v>
      </c>
      <c r="B991" s="26" t="s">
        <v>149</v>
      </c>
      <c r="C991" s="28">
        <v>0</v>
      </c>
    </row>
    <row r="992" spans="1:3" ht="12.75">
      <c r="A992" s="26">
        <v>3100835</v>
      </c>
      <c r="B992" s="26" t="s">
        <v>1551</v>
      </c>
      <c r="C992" s="28">
        <v>0</v>
      </c>
    </row>
    <row r="993" spans="1:3" ht="12.75">
      <c r="A993" s="26">
        <v>3100836</v>
      </c>
      <c r="B993" s="26" t="s">
        <v>1542</v>
      </c>
      <c r="C993" s="28">
        <v>0</v>
      </c>
    </row>
    <row r="994" spans="1:3" ht="12.75">
      <c r="A994" s="26">
        <v>3100837</v>
      </c>
      <c r="B994" s="26" t="s">
        <v>155</v>
      </c>
      <c r="C994" s="28">
        <v>0</v>
      </c>
    </row>
    <row r="995" spans="1:3" ht="12.75">
      <c r="A995" s="26">
        <v>3100838</v>
      </c>
      <c r="B995" s="26" t="s">
        <v>539</v>
      </c>
      <c r="C995" s="28">
        <v>0</v>
      </c>
    </row>
    <row r="996" spans="1:3" ht="12.75">
      <c r="A996" s="26">
        <v>3100846</v>
      </c>
      <c r="B996" s="26" t="s">
        <v>1069</v>
      </c>
      <c r="C996" s="28">
        <v>0</v>
      </c>
    </row>
    <row r="997" spans="1:3" ht="12.75">
      <c r="A997" s="26">
        <v>4850116</v>
      </c>
      <c r="B997" s="26" t="s">
        <v>1565</v>
      </c>
      <c r="C997" s="28">
        <v>0</v>
      </c>
    </row>
    <row r="998" spans="1:3" ht="12.75">
      <c r="A998" s="26" t="s">
        <v>1294</v>
      </c>
      <c r="B998" s="27" t="s">
        <v>1386</v>
      </c>
      <c r="C998" s="28">
        <v>0</v>
      </c>
    </row>
    <row r="999" spans="1:3" ht="12.75">
      <c r="A999" s="26">
        <v>3100841</v>
      </c>
      <c r="B999" s="26" t="s">
        <v>361</v>
      </c>
      <c r="C999" s="28">
        <v>0</v>
      </c>
    </row>
    <row r="1000" spans="1:3" ht="12.75">
      <c r="A1000" s="26">
        <v>3100842</v>
      </c>
      <c r="B1000" s="26" t="s">
        <v>243</v>
      </c>
      <c r="C1000" s="28">
        <v>0</v>
      </c>
    </row>
    <row r="1001" spans="1:3" ht="12.75">
      <c r="A1001" s="23" t="s">
        <v>1396</v>
      </c>
      <c r="B1001" s="24" t="s">
        <v>1306</v>
      </c>
      <c r="C1001" s="25">
        <v>22984</v>
      </c>
    </row>
    <row r="1002" spans="1:3" ht="12.75">
      <c r="A1002" s="23" t="s">
        <v>1331</v>
      </c>
      <c r="B1002" s="24" t="s">
        <v>205</v>
      </c>
      <c r="C1002" s="25">
        <v>2491</v>
      </c>
    </row>
    <row r="1003" spans="1:3" ht="12.75">
      <c r="A1003" s="26" t="s">
        <v>839</v>
      </c>
      <c r="B1003" s="27" t="s">
        <v>710</v>
      </c>
      <c r="C1003" s="28">
        <v>2491</v>
      </c>
    </row>
    <row r="1004" spans="1:3" ht="12.75">
      <c r="A1004" s="26">
        <v>3100907</v>
      </c>
      <c r="B1004" s="26" t="s">
        <v>990</v>
      </c>
      <c r="C1004" s="28">
        <v>1054</v>
      </c>
    </row>
    <row r="1005" spans="1:3" ht="12.75">
      <c r="A1005" s="26">
        <v>3100908</v>
      </c>
      <c r="B1005" s="26" t="s">
        <v>559</v>
      </c>
      <c r="C1005" s="28">
        <v>654</v>
      </c>
    </row>
    <row r="1006" spans="1:3" ht="12.75">
      <c r="A1006" s="26">
        <v>3100909</v>
      </c>
      <c r="B1006" s="26" t="s">
        <v>268</v>
      </c>
      <c r="C1006" s="28">
        <v>0</v>
      </c>
    </row>
    <row r="1007" spans="1:3" ht="12.75">
      <c r="A1007" s="26">
        <v>3100910</v>
      </c>
      <c r="B1007" s="26" t="s">
        <v>1045</v>
      </c>
      <c r="C1007" s="28">
        <v>252</v>
      </c>
    </row>
    <row r="1008" spans="1:3" ht="12.75">
      <c r="A1008" s="26">
        <v>3100911</v>
      </c>
      <c r="B1008" s="26" t="s">
        <v>434</v>
      </c>
      <c r="C1008" s="28">
        <v>531</v>
      </c>
    </row>
    <row r="1009" spans="1:3" ht="12.75">
      <c r="A1009" s="26">
        <v>3100917</v>
      </c>
      <c r="B1009" s="26" t="s">
        <v>217</v>
      </c>
      <c r="C1009" s="28">
        <v>0</v>
      </c>
    </row>
    <row r="1010" spans="1:3" ht="12.75">
      <c r="A1010" s="26">
        <v>3100919</v>
      </c>
      <c r="B1010" s="26" t="s">
        <v>488</v>
      </c>
      <c r="C1010" s="28">
        <v>0</v>
      </c>
    </row>
    <row r="1011" spans="1:3" ht="12.75">
      <c r="A1011" s="26">
        <v>3100940</v>
      </c>
      <c r="B1011" s="26" t="s">
        <v>572</v>
      </c>
      <c r="C1011" s="29">
        <v>0</v>
      </c>
    </row>
    <row r="1012" spans="1:3" ht="12.75">
      <c r="A1012" s="26">
        <v>4850107</v>
      </c>
      <c r="B1012" s="26" t="s">
        <v>501</v>
      </c>
      <c r="C1012" s="28">
        <v>0</v>
      </c>
    </row>
    <row r="1013" spans="1:3" ht="12.75">
      <c r="A1013" s="26" t="s">
        <v>614</v>
      </c>
      <c r="B1013" s="27" t="s">
        <v>1343</v>
      </c>
      <c r="C1013" s="28">
        <v>0</v>
      </c>
    </row>
    <row r="1014" spans="1:3" ht="12.75">
      <c r="A1014" s="26">
        <v>3100924</v>
      </c>
      <c r="B1014" s="26" t="s">
        <v>9</v>
      </c>
      <c r="C1014" s="28">
        <v>0</v>
      </c>
    </row>
    <row r="1015" spans="1:3" ht="12.75">
      <c r="A1015" s="26">
        <v>3100925</v>
      </c>
      <c r="B1015" s="26" t="s">
        <v>522</v>
      </c>
      <c r="C1015" s="28">
        <v>0</v>
      </c>
    </row>
    <row r="1016" spans="1:3" ht="12.75">
      <c r="A1016" s="26">
        <v>3100926</v>
      </c>
      <c r="B1016" s="26" t="s">
        <v>56</v>
      </c>
      <c r="C1016" s="28">
        <v>0</v>
      </c>
    </row>
    <row r="1017" spans="1:3" ht="12.75">
      <c r="A1017" s="26">
        <v>3100927</v>
      </c>
      <c r="B1017" s="26" t="s">
        <v>1020</v>
      </c>
      <c r="C1017" s="28">
        <v>0</v>
      </c>
    </row>
    <row r="1018" spans="1:3" ht="12.75">
      <c r="A1018" s="26">
        <v>3100928</v>
      </c>
      <c r="B1018" s="26" t="s">
        <v>949</v>
      </c>
      <c r="C1018" s="28">
        <v>0</v>
      </c>
    </row>
    <row r="1019" spans="1:3" ht="12.75">
      <c r="A1019" s="26">
        <v>3100938</v>
      </c>
      <c r="B1019" s="26" t="s">
        <v>159</v>
      </c>
      <c r="C1019" s="28">
        <v>0</v>
      </c>
    </row>
    <row r="1020" spans="1:3" ht="12.75">
      <c r="A1020" s="26">
        <v>4850117</v>
      </c>
      <c r="B1020" s="26" t="s">
        <v>1598</v>
      </c>
      <c r="C1020" s="28">
        <v>0</v>
      </c>
    </row>
    <row r="1021" spans="1:3" ht="12.75">
      <c r="A1021" s="26" t="s">
        <v>831</v>
      </c>
      <c r="B1021" s="27" t="s">
        <v>1399</v>
      </c>
      <c r="C1021" s="28">
        <v>0</v>
      </c>
    </row>
    <row r="1022" spans="1:3" ht="12.75">
      <c r="A1022" s="26">
        <v>3100934</v>
      </c>
      <c r="B1022" s="26" t="s">
        <v>5</v>
      </c>
      <c r="C1022" s="28">
        <v>0</v>
      </c>
    </row>
    <row r="1023" spans="1:3" ht="12.75">
      <c r="A1023" s="26">
        <v>3100935</v>
      </c>
      <c r="B1023" s="26" t="s">
        <v>1671</v>
      </c>
      <c r="C1023" s="28">
        <v>0</v>
      </c>
    </row>
    <row r="1024" spans="1:3" ht="12.75">
      <c r="A1024" s="23" t="s">
        <v>1171</v>
      </c>
      <c r="B1024" s="24" t="s">
        <v>779</v>
      </c>
      <c r="C1024" s="25">
        <v>20493</v>
      </c>
    </row>
    <row r="1025" spans="1:3" ht="12.75">
      <c r="A1025" s="26" t="s">
        <v>1693</v>
      </c>
      <c r="B1025" s="27" t="s">
        <v>625</v>
      </c>
      <c r="C1025" s="28">
        <v>20493</v>
      </c>
    </row>
    <row r="1026" spans="1:3" ht="12.75">
      <c r="A1026" s="26">
        <v>3100912</v>
      </c>
      <c r="B1026" s="26" t="s">
        <v>301</v>
      </c>
      <c r="C1026" s="28">
        <v>13181</v>
      </c>
    </row>
    <row r="1027" spans="1:3" ht="12.75">
      <c r="A1027" s="26">
        <v>3100913</v>
      </c>
      <c r="B1027" s="26" t="s">
        <v>16</v>
      </c>
      <c r="C1027" s="28">
        <v>1657</v>
      </c>
    </row>
    <row r="1028" spans="1:3" ht="12.75">
      <c r="A1028" s="26">
        <v>3100914</v>
      </c>
      <c r="B1028" s="26" t="s">
        <v>1580</v>
      </c>
      <c r="C1028" s="28">
        <v>100</v>
      </c>
    </row>
    <row r="1029" spans="1:3" ht="12.75">
      <c r="A1029" s="26">
        <v>3100915</v>
      </c>
      <c r="B1029" s="26" t="s">
        <v>1623</v>
      </c>
      <c r="C1029" s="28">
        <v>1091</v>
      </c>
    </row>
    <row r="1030" spans="1:3" ht="12.75">
      <c r="A1030" s="26">
        <v>3100916</v>
      </c>
      <c r="B1030" s="26" t="s">
        <v>1052</v>
      </c>
      <c r="C1030" s="28">
        <v>4464</v>
      </c>
    </row>
    <row r="1031" spans="1:3" ht="12.75">
      <c r="A1031" s="26">
        <v>3100918</v>
      </c>
      <c r="B1031" s="26" t="s">
        <v>1051</v>
      </c>
      <c r="C1031" s="28">
        <v>0</v>
      </c>
    </row>
    <row r="1032" spans="1:3" ht="12.75">
      <c r="A1032" s="26">
        <v>3100920</v>
      </c>
      <c r="B1032" s="26" t="s">
        <v>1071</v>
      </c>
      <c r="C1032" s="28">
        <v>0</v>
      </c>
    </row>
    <row r="1033" spans="1:3" ht="12.75">
      <c r="A1033" s="26">
        <v>3100941</v>
      </c>
      <c r="B1033" s="26" t="s">
        <v>92</v>
      </c>
      <c r="C1033" s="29">
        <v>0</v>
      </c>
    </row>
    <row r="1034" spans="1:3" ht="12.75">
      <c r="A1034" s="26">
        <v>4850108</v>
      </c>
      <c r="B1034" s="26" t="s">
        <v>423</v>
      </c>
      <c r="C1034" s="28">
        <v>0</v>
      </c>
    </row>
    <row r="1035" spans="1:3" ht="12.75">
      <c r="A1035" s="26" t="s">
        <v>1746</v>
      </c>
      <c r="B1035" s="27" t="s">
        <v>886</v>
      </c>
      <c r="C1035" s="28">
        <v>0</v>
      </c>
    </row>
    <row r="1036" spans="1:3" ht="12.75">
      <c r="A1036" s="26">
        <v>3100929</v>
      </c>
      <c r="B1036" s="26" t="s">
        <v>1536</v>
      </c>
      <c r="C1036" s="28">
        <v>0</v>
      </c>
    </row>
    <row r="1037" spans="1:3" ht="12.75">
      <c r="A1037" s="26">
        <v>3100930</v>
      </c>
      <c r="B1037" s="26" t="s">
        <v>1082</v>
      </c>
      <c r="C1037" s="28">
        <v>0</v>
      </c>
    </row>
    <row r="1038" spans="1:3" ht="12.75">
      <c r="A1038" s="26">
        <v>3100931</v>
      </c>
      <c r="B1038" s="26" t="s">
        <v>345</v>
      </c>
      <c r="C1038" s="28">
        <v>0</v>
      </c>
    </row>
    <row r="1039" spans="1:3" ht="12.75">
      <c r="A1039" s="26">
        <v>3100932</v>
      </c>
      <c r="B1039" s="26" t="s">
        <v>406</v>
      </c>
      <c r="C1039" s="28">
        <v>0</v>
      </c>
    </row>
    <row r="1040" spans="1:3" ht="12.75">
      <c r="A1040" s="26">
        <v>3100933</v>
      </c>
      <c r="B1040" s="26" t="s">
        <v>1605</v>
      </c>
      <c r="C1040" s="28">
        <v>0</v>
      </c>
    </row>
    <row r="1041" spans="1:3" ht="12.75">
      <c r="A1041" s="26">
        <v>3100939</v>
      </c>
      <c r="B1041" s="26" t="s">
        <v>1573</v>
      </c>
      <c r="C1041" s="28">
        <v>0</v>
      </c>
    </row>
    <row r="1042" spans="1:3" ht="12.75">
      <c r="A1042" s="26">
        <v>4850118</v>
      </c>
      <c r="B1042" s="26" t="s">
        <v>550</v>
      </c>
      <c r="C1042" s="28">
        <v>0</v>
      </c>
    </row>
    <row r="1043" spans="1:3" ht="12.75">
      <c r="A1043" s="26" t="s">
        <v>877</v>
      </c>
      <c r="B1043" s="27" t="s">
        <v>1487</v>
      </c>
      <c r="C1043" s="28">
        <v>0</v>
      </c>
    </row>
    <row r="1044" spans="1:3" ht="12.75">
      <c r="A1044" s="26">
        <v>3100936</v>
      </c>
      <c r="B1044" s="26" t="s">
        <v>38</v>
      </c>
      <c r="C1044" s="28">
        <v>0</v>
      </c>
    </row>
    <row r="1045" spans="1:3" ht="12.75">
      <c r="A1045" s="26">
        <v>3100937</v>
      </c>
      <c r="B1045" s="26" t="s">
        <v>333</v>
      </c>
      <c r="C1045" s="28">
        <v>0</v>
      </c>
    </row>
    <row r="1046" spans="1:3" ht="12.75">
      <c r="A1046" s="10" t="s">
        <v>1764</v>
      </c>
      <c r="B1046" s="7" t="s">
        <v>1203</v>
      </c>
      <c r="C1046" s="11">
        <v>3134</v>
      </c>
    </row>
    <row r="1047" spans="1:3" ht="12.75">
      <c r="A1047" s="10" t="s">
        <v>1484</v>
      </c>
      <c r="B1047" s="7" t="s">
        <v>1719</v>
      </c>
      <c r="C1047" s="11">
        <v>451</v>
      </c>
    </row>
    <row r="1048" spans="1:3" ht="12.75">
      <c r="A1048" s="15">
        <v>3101018</v>
      </c>
      <c r="B1048" s="15" t="s">
        <v>507</v>
      </c>
      <c r="C1048" s="13">
        <v>451</v>
      </c>
    </row>
    <row r="1049" spans="1:3" ht="12.75">
      <c r="A1049" s="15">
        <v>3300103</v>
      </c>
      <c r="B1049" s="15" t="s">
        <v>316</v>
      </c>
      <c r="C1049" s="13">
        <v>0</v>
      </c>
    </row>
    <row r="1050" spans="1:3" ht="12.75">
      <c r="A1050" s="10" t="s">
        <v>1397</v>
      </c>
      <c r="B1050" s="7" t="s">
        <v>1813</v>
      </c>
      <c r="C1050" s="11">
        <v>0</v>
      </c>
    </row>
    <row r="1051" spans="1:3" ht="12.75">
      <c r="A1051" s="15">
        <v>3250401</v>
      </c>
      <c r="B1051" s="15" t="s">
        <v>83</v>
      </c>
      <c r="C1051" s="13">
        <v>0</v>
      </c>
    </row>
    <row r="1052" spans="1:3" ht="12.75">
      <c r="A1052" s="10" t="s">
        <v>1447</v>
      </c>
      <c r="B1052" s="7" t="s">
        <v>1527</v>
      </c>
      <c r="C1052" s="11">
        <v>2683</v>
      </c>
    </row>
    <row r="1053" spans="1:3" ht="12.75">
      <c r="A1053" s="15" t="s">
        <v>1302</v>
      </c>
      <c r="B1053" s="12" t="s">
        <v>613</v>
      </c>
      <c r="C1053" s="13">
        <v>766</v>
      </c>
    </row>
    <row r="1054" spans="1:3" ht="12.75">
      <c r="A1054" s="15">
        <v>3101001</v>
      </c>
      <c r="B1054" s="15" t="s">
        <v>500</v>
      </c>
      <c r="C1054" s="13">
        <v>165</v>
      </c>
    </row>
    <row r="1055" spans="1:3" ht="12.75">
      <c r="A1055" s="15">
        <v>3101002</v>
      </c>
      <c r="B1055" s="15" t="s">
        <v>451</v>
      </c>
      <c r="C1055" s="13">
        <v>156</v>
      </c>
    </row>
    <row r="1056" spans="1:3" ht="12.75">
      <c r="A1056" s="15">
        <v>3101003</v>
      </c>
      <c r="B1056" s="15" t="s">
        <v>231</v>
      </c>
      <c r="C1056" s="13">
        <v>141</v>
      </c>
    </row>
    <row r="1057" spans="1:3" ht="12.75">
      <c r="A1057" s="15">
        <v>3101004</v>
      </c>
      <c r="B1057" s="15" t="s">
        <v>66</v>
      </c>
      <c r="C1057" s="13">
        <v>0</v>
      </c>
    </row>
    <row r="1058" spans="1:3" ht="12.75">
      <c r="A1058" s="15">
        <v>3101005</v>
      </c>
      <c r="B1058" s="15" t="s">
        <v>1009</v>
      </c>
      <c r="C1058" s="13">
        <v>130</v>
      </c>
    </row>
    <row r="1059" spans="1:3" ht="12.75">
      <c r="A1059" s="15">
        <v>3101007</v>
      </c>
      <c r="B1059" s="15" t="s">
        <v>427</v>
      </c>
      <c r="C1059" s="13">
        <v>174</v>
      </c>
    </row>
    <row r="1060" spans="1:3" ht="12.75">
      <c r="A1060" s="15" t="s">
        <v>583</v>
      </c>
      <c r="B1060" s="12" t="s">
        <v>812</v>
      </c>
      <c r="C1060" s="13">
        <v>1917</v>
      </c>
    </row>
    <row r="1061" spans="1:3" ht="12.75">
      <c r="A1061" s="15">
        <v>3101006</v>
      </c>
      <c r="B1061" s="15" t="s">
        <v>1064</v>
      </c>
      <c r="C1061" s="13">
        <v>0</v>
      </c>
    </row>
    <row r="1062" spans="1:3" ht="12.75">
      <c r="A1062" s="15">
        <v>3101008</v>
      </c>
      <c r="B1062" s="15" t="s">
        <v>1077</v>
      </c>
      <c r="C1062" s="13">
        <v>7</v>
      </c>
    </row>
    <row r="1063" spans="1:3" ht="12.75">
      <c r="A1063" s="15">
        <v>3101014</v>
      </c>
      <c r="B1063" s="15" t="s">
        <v>1006</v>
      </c>
      <c r="C1063" s="13">
        <v>1706</v>
      </c>
    </row>
    <row r="1064" spans="1:3" ht="12.75">
      <c r="A1064" s="15">
        <v>3101016</v>
      </c>
      <c r="B1064" s="15" t="s">
        <v>133</v>
      </c>
      <c r="C1064" s="13">
        <v>24</v>
      </c>
    </row>
    <row r="1065" spans="1:3" ht="12.75">
      <c r="A1065" s="15">
        <v>3101017</v>
      </c>
      <c r="B1065" s="15" t="s">
        <v>130</v>
      </c>
      <c r="C1065" s="13">
        <v>0</v>
      </c>
    </row>
    <row r="1066" spans="1:3" ht="12.75">
      <c r="A1066" s="15">
        <v>3101023</v>
      </c>
      <c r="B1066" s="15" t="s">
        <v>1032</v>
      </c>
      <c r="C1066" s="14">
        <v>13</v>
      </c>
    </row>
    <row r="1067" spans="1:3" ht="12.75">
      <c r="A1067" s="15">
        <v>3101077</v>
      </c>
      <c r="B1067" s="15" t="s">
        <v>445</v>
      </c>
      <c r="C1067" s="13">
        <v>167</v>
      </c>
    </row>
    <row r="1068" spans="1:3" ht="12.75">
      <c r="A1068" s="15">
        <v>3250408</v>
      </c>
      <c r="B1068" s="15" t="s">
        <v>1011</v>
      </c>
      <c r="C1068" s="13">
        <v>0</v>
      </c>
    </row>
    <row r="1069" spans="1:3" ht="12.75">
      <c r="A1069" s="10" t="s">
        <v>1757</v>
      </c>
      <c r="B1069" s="7" t="s">
        <v>1292</v>
      </c>
      <c r="C1069" s="11">
        <v>14714</v>
      </c>
    </row>
    <row r="1070" spans="1:3" ht="12.75">
      <c r="A1070" s="10" t="s">
        <v>166</v>
      </c>
      <c r="B1070" s="7" t="s">
        <v>713</v>
      </c>
      <c r="C1070" s="11">
        <v>859</v>
      </c>
    </row>
    <row r="1071" spans="1:3" ht="12.75">
      <c r="A1071" s="15">
        <v>3101201</v>
      </c>
      <c r="B1071" s="15" t="s">
        <v>993</v>
      </c>
      <c r="C1071" s="13">
        <v>0</v>
      </c>
    </row>
    <row r="1072" spans="1:3" ht="12.75">
      <c r="A1072" s="15">
        <v>3101202</v>
      </c>
      <c r="B1072" s="15" t="s">
        <v>25</v>
      </c>
      <c r="C1072" s="13">
        <v>0</v>
      </c>
    </row>
    <row r="1073" spans="1:3" ht="12.75">
      <c r="A1073" s="15">
        <v>3101203</v>
      </c>
      <c r="B1073" s="15" t="s">
        <v>1677</v>
      </c>
      <c r="C1073" s="13">
        <v>281</v>
      </c>
    </row>
    <row r="1074" spans="1:3" ht="12.75">
      <c r="A1074" s="15">
        <v>3101204</v>
      </c>
      <c r="B1074" s="15" t="s">
        <v>54</v>
      </c>
      <c r="C1074" s="13">
        <v>578</v>
      </c>
    </row>
    <row r="1075" spans="1:3" ht="12.75">
      <c r="A1075" s="15">
        <v>3101205</v>
      </c>
      <c r="B1075" s="15" t="s">
        <v>1007</v>
      </c>
      <c r="C1075" s="13">
        <v>0</v>
      </c>
    </row>
    <row r="1076" spans="1:3" ht="12.75">
      <c r="A1076" s="15">
        <v>3101211</v>
      </c>
      <c r="B1076" s="15" t="s">
        <v>318</v>
      </c>
      <c r="C1076" s="13">
        <v>0</v>
      </c>
    </row>
    <row r="1077" spans="1:3" ht="12.75">
      <c r="A1077" s="15">
        <v>3101212</v>
      </c>
      <c r="B1077" s="15" t="s">
        <v>1640</v>
      </c>
      <c r="C1077" s="13">
        <v>0</v>
      </c>
    </row>
    <row r="1078" spans="1:3" ht="12.75">
      <c r="A1078" s="15">
        <v>3101213</v>
      </c>
      <c r="B1078" s="15" t="s">
        <v>404</v>
      </c>
      <c r="C1078" s="13">
        <v>0</v>
      </c>
    </row>
    <row r="1079" spans="1:3" ht="12.75">
      <c r="A1079" s="15">
        <v>3101214</v>
      </c>
      <c r="B1079" s="15" t="s">
        <v>1560</v>
      </c>
      <c r="C1079" s="13">
        <v>0</v>
      </c>
    </row>
    <row r="1080" spans="1:3" ht="12.75">
      <c r="A1080" s="15">
        <v>3101215</v>
      </c>
      <c r="B1080" s="15" t="s">
        <v>463</v>
      </c>
      <c r="C1080" s="13">
        <v>0</v>
      </c>
    </row>
    <row r="1081" spans="1:3" ht="12.75">
      <c r="A1081" s="10" t="s">
        <v>793</v>
      </c>
      <c r="B1081" s="7" t="s">
        <v>1698</v>
      </c>
      <c r="C1081" s="11">
        <v>13855</v>
      </c>
    </row>
    <row r="1082" spans="1:3" ht="12.75">
      <c r="A1082" s="10" t="s">
        <v>1440</v>
      </c>
      <c r="B1082" s="7" t="s">
        <v>587</v>
      </c>
      <c r="C1082" s="11">
        <v>5836</v>
      </c>
    </row>
    <row r="1083" spans="1:3" ht="12.75">
      <c r="A1083" s="10" t="s">
        <v>1519</v>
      </c>
      <c r="B1083" s="7" t="s">
        <v>1784</v>
      </c>
      <c r="C1083" s="11">
        <v>255</v>
      </c>
    </row>
    <row r="1084" spans="1:3" ht="12.75">
      <c r="A1084" s="15">
        <v>3101321</v>
      </c>
      <c r="B1084" s="15" t="s">
        <v>1680</v>
      </c>
      <c r="C1084" s="13">
        <v>255</v>
      </c>
    </row>
    <row r="1085" spans="1:3" ht="12.75">
      <c r="A1085" s="10" t="s">
        <v>189</v>
      </c>
      <c r="B1085" s="7" t="s">
        <v>1526</v>
      </c>
      <c r="C1085" s="11">
        <v>5581</v>
      </c>
    </row>
    <row r="1086" spans="1:3" ht="12.75">
      <c r="A1086" s="15">
        <v>3101301</v>
      </c>
      <c r="B1086" s="15" t="s">
        <v>74</v>
      </c>
      <c r="C1086" s="13">
        <v>5480</v>
      </c>
    </row>
    <row r="1087" spans="1:3" ht="12.75">
      <c r="A1087" s="15">
        <v>3101311</v>
      </c>
      <c r="B1087" s="15" t="s">
        <v>30</v>
      </c>
      <c r="C1087" s="13">
        <v>101</v>
      </c>
    </row>
    <row r="1088" spans="1:3" ht="12.75">
      <c r="A1088" s="10" t="s">
        <v>821</v>
      </c>
      <c r="B1088" s="7" t="s">
        <v>813</v>
      </c>
      <c r="C1088" s="11">
        <v>8019</v>
      </c>
    </row>
    <row r="1089" spans="1:3" ht="12.75">
      <c r="A1089" s="15">
        <v>3101302</v>
      </c>
      <c r="B1089" s="15" t="s">
        <v>570</v>
      </c>
      <c r="C1089" s="13">
        <v>992</v>
      </c>
    </row>
    <row r="1090" spans="1:3" ht="12.75">
      <c r="A1090" s="15">
        <v>3101303</v>
      </c>
      <c r="B1090" s="15" t="s">
        <v>523</v>
      </c>
      <c r="C1090" s="13">
        <v>5948</v>
      </c>
    </row>
    <row r="1091" spans="1:3" ht="12.75">
      <c r="A1091" s="15">
        <v>3101304</v>
      </c>
      <c r="B1091" s="15" t="s">
        <v>90</v>
      </c>
      <c r="C1091" s="13">
        <v>444</v>
      </c>
    </row>
    <row r="1092" spans="1:3" ht="12.75">
      <c r="A1092" s="15">
        <v>3101305</v>
      </c>
      <c r="B1092" s="15" t="s">
        <v>20</v>
      </c>
      <c r="C1092" s="13">
        <v>221</v>
      </c>
    </row>
    <row r="1093" spans="1:3" ht="12.75">
      <c r="A1093" s="15">
        <v>3101306</v>
      </c>
      <c r="B1093" s="15" t="s">
        <v>1666</v>
      </c>
      <c r="C1093" s="13">
        <v>382</v>
      </c>
    </row>
    <row r="1094" spans="1:3" ht="12.75">
      <c r="A1094" s="15">
        <v>3101312</v>
      </c>
      <c r="B1094" s="15" t="s">
        <v>407</v>
      </c>
      <c r="C1094" s="13">
        <v>32</v>
      </c>
    </row>
    <row r="1095" spans="1:3" ht="12.75">
      <c r="A1095" s="15">
        <v>3101313</v>
      </c>
      <c r="B1095" s="15" t="s">
        <v>122</v>
      </c>
      <c r="C1095" s="13">
        <v>0</v>
      </c>
    </row>
    <row r="1096" spans="1:3" ht="12.75">
      <c r="A1096" s="15">
        <v>3101314</v>
      </c>
      <c r="B1096" s="15" t="s">
        <v>37</v>
      </c>
      <c r="C1096" s="13">
        <v>0</v>
      </c>
    </row>
    <row r="1097" spans="1:3" ht="12.75">
      <c r="A1097" s="15">
        <v>3101315</v>
      </c>
      <c r="B1097" s="15" t="s">
        <v>383</v>
      </c>
      <c r="C1097" s="13">
        <v>0</v>
      </c>
    </row>
    <row r="1098" spans="1:3" ht="12.75">
      <c r="A1098" s="15">
        <v>3101316</v>
      </c>
      <c r="B1098" s="15" t="s">
        <v>440</v>
      </c>
      <c r="C1098" s="13">
        <v>0</v>
      </c>
    </row>
    <row r="1099" spans="1:3" ht="12.75">
      <c r="A1099" s="15">
        <v>3101322</v>
      </c>
      <c r="B1099" s="15" t="s">
        <v>131</v>
      </c>
      <c r="C1099" s="13">
        <v>0</v>
      </c>
    </row>
    <row r="1100" spans="1:3" ht="12.75">
      <c r="A1100" s="15">
        <v>3101323</v>
      </c>
      <c r="B1100" s="15" t="s">
        <v>17</v>
      </c>
      <c r="C1100" s="13">
        <v>0</v>
      </c>
    </row>
    <row r="1101" spans="1:3" ht="12.75">
      <c r="A1101" s="15">
        <v>3101324</v>
      </c>
      <c r="B1101" s="15" t="s">
        <v>928</v>
      </c>
      <c r="C1101" s="13">
        <v>0</v>
      </c>
    </row>
    <row r="1102" spans="1:3" ht="12.75">
      <c r="A1102" s="10" t="s">
        <v>594</v>
      </c>
      <c r="B1102" s="7" t="s">
        <v>1412</v>
      </c>
      <c r="C1102" s="11">
        <v>0</v>
      </c>
    </row>
    <row r="1103" spans="1:3" ht="12.75">
      <c r="A1103" s="10" t="s">
        <v>1258</v>
      </c>
      <c r="B1103" s="7" t="s">
        <v>1486</v>
      </c>
      <c r="C1103" s="11">
        <v>0</v>
      </c>
    </row>
    <row r="1104" spans="1:3" ht="12.75">
      <c r="A1104" s="15">
        <v>3210101</v>
      </c>
      <c r="B1104" s="15" t="s">
        <v>1535</v>
      </c>
      <c r="C1104" s="14">
        <v>0</v>
      </c>
    </row>
    <row r="1105" spans="1:3" ht="12.75">
      <c r="A1105" s="10" t="s">
        <v>1771</v>
      </c>
      <c r="B1105" s="7" t="s">
        <v>641</v>
      </c>
      <c r="C1105" s="11">
        <v>0</v>
      </c>
    </row>
    <row r="1106" spans="1:3" ht="12.75">
      <c r="A1106" s="15">
        <v>3101401</v>
      </c>
      <c r="B1106" s="15" t="s">
        <v>302</v>
      </c>
      <c r="C1106" s="14">
        <v>0</v>
      </c>
    </row>
    <row r="1107" spans="1:3" ht="12.75">
      <c r="A1107" s="10" t="s">
        <v>792</v>
      </c>
      <c r="B1107" s="7" t="s">
        <v>1113</v>
      </c>
      <c r="C1107" s="11">
        <v>0</v>
      </c>
    </row>
    <row r="1108" spans="1:3" ht="12.75">
      <c r="A1108" s="10" t="s">
        <v>1724</v>
      </c>
      <c r="B1108" s="7" t="s">
        <v>1513</v>
      </c>
      <c r="C1108" s="11">
        <v>0</v>
      </c>
    </row>
    <row r="1109" spans="1:3" ht="12.75">
      <c r="A1109" s="15">
        <v>3101502</v>
      </c>
      <c r="B1109" s="15" t="s">
        <v>237</v>
      </c>
      <c r="C1109" s="13">
        <v>0</v>
      </c>
    </row>
    <row r="1110" spans="1:3" ht="12.75">
      <c r="A1110" s="15">
        <v>3101504</v>
      </c>
      <c r="B1110" s="15" t="s">
        <v>315</v>
      </c>
      <c r="C1110" s="13">
        <v>0</v>
      </c>
    </row>
    <row r="1111" spans="1:3" ht="12.75">
      <c r="A1111" s="15">
        <v>3101505</v>
      </c>
      <c r="B1111" s="15" t="s">
        <v>238</v>
      </c>
      <c r="C1111" s="13">
        <v>0</v>
      </c>
    </row>
    <row r="1112" spans="1:3" ht="12.75">
      <c r="A1112" s="15">
        <v>3101506</v>
      </c>
      <c r="B1112" s="15" t="s">
        <v>578</v>
      </c>
      <c r="C1112" s="13">
        <v>0</v>
      </c>
    </row>
    <row r="1113" spans="1:3" ht="12.75">
      <c r="A1113" s="15">
        <v>3101507</v>
      </c>
      <c r="B1113" s="15" t="s">
        <v>271</v>
      </c>
      <c r="C1113" s="13">
        <v>0</v>
      </c>
    </row>
    <row r="1114" spans="1:3" ht="12.75">
      <c r="A1114" s="15">
        <v>3101508</v>
      </c>
      <c r="B1114" s="15" t="s">
        <v>293</v>
      </c>
      <c r="C1114" s="13">
        <v>0</v>
      </c>
    </row>
    <row r="1115" spans="1:3" ht="12.75">
      <c r="A1115" s="15">
        <v>3101509</v>
      </c>
      <c r="B1115" s="15" t="s">
        <v>292</v>
      </c>
      <c r="C1115" s="13">
        <v>0</v>
      </c>
    </row>
    <row r="1116" spans="1:3" ht="12.75">
      <c r="A1116" s="15">
        <v>3101510</v>
      </c>
      <c r="B1116" s="15" t="s">
        <v>215</v>
      </c>
      <c r="C1116" s="13">
        <v>0</v>
      </c>
    </row>
    <row r="1117" spans="1:3" ht="12.75">
      <c r="A1117" s="15">
        <v>3101511</v>
      </c>
      <c r="B1117" s="15" t="s">
        <v>320</v>
      </c>
      <c r="C1117" s="13">
        <v>0</v>
      </c>
    </row>
    <row r="1118" spans="1:3" ht="12.75">
      <c r="A1118" s="15">
        <v>3101513</v>
      </c>
      <c r="B1118" s="15" t="s">
        <v>274</v>
      </c>
      <c r="C1118" s="13">
        <v>0</v>
      </c>
    </row>
    <row r="1119" spans="1:3" ht="12.75">
      <c r="A1119" s="15">
        <v>3101514</v>
      </c>
      <c r="B1119" s="15" t="s">
        <v>1670</v>
      </c>
      <c r="C1119" s="13">
        <v>0</v>
      </c>
    </row>
    <row r="1120" spans="1:3" ht="12.75">
      <c r="A1120" s="15">
        <v>3101515</v>
      </c>
      <c r="B1120" s="15" t="s">
        <v>121</v>
      </c>
      <c r="C1120" s="13">
        <v>0</v>
      </c>
    </row>
    <row r="1121" spans="1:3" ht="12.75">
      <c r="A1121" s="15">
        <v>3101516</v>
      </c>
      <c r="B1121" s="15" t="s">
        <v>224</v>
      </c>
      <c r="C1121" s="13">
        <v>0</v>
      </c>
    </row>
    <row r="1122" spans="1:3" ht="12.75">
      <c r="A1122" s="15">
        <v>3101517</v>
      </c>
      <c r="B1122" s="15" t="s">
        <v>325</v>
      </c>
      <c r="C1122" s="13">
        <v>0</v>
      </c>
    </row>
    <row r="1123" spans="1:3" ht="12.75">
      <c r="A1123" s="15">
        <v>3101518</v>
      </c>
      <c r="B1123" s="15" t="s">
        <v>1012</v>
      </c>
      <c r="C1123" s="13">
        <v>0</v>
      </c>
    </row>
    <row r="1124" spans="1:3" ht="12.75">
      <c r="A1124" s="15">
        <v>3101519</v>
      </c>
      <c r="B1124" s="15" t="s">
        <v>974</v>
      </c>
      <c r="C1124" s="13">
        <v>0</v>
      </c>
    </row>
    <row r="1125" spans="1:3" ht="12.75">
      <c r="A1125" s="15">
        <v>3101520</v>
      </c>
      <c r="B1125" s="15" t="s">
        <v>310</v>
      </c>
      <c r="C1125" s="13">
        <v>0</v>
      </c>
    </row>
    <row r="1126" spans="1:3" ht="12.75">
      <c r="A1126" s="15">
        <v>3101521</v>
      </c>
      <c r="B1126" s="15" t="s">
        <v>263</v>
      </c>
      <c r="C1126" s="13">
        <v>0</v>
      </c>
    </row>
    <row r="1127" spans="1:3" ht="12.75">
      <c r="A1127" s="15">
        <v>3101522</v>
      </c>
      <c r="B1127" s="15" t="s">
        <v>1602</v>
      </c>
      <c r="C1127" s="13">
        <v>0</v>
      </c>
    </row>
    <row r="1128" spans="1:3" ht="12.75">
      <c r="A1128" s="15">
        <v>3101523</v>
      </c>
      <c r="B1128" s="15" t="s">
        <v>335</v>
      </c>
      <c r="C1128" s="13">
        <v>0</v>
      </c>
    </row>
    <row r="1129" spans="1:3" ht="12.75">
      <c r="A1129" s="15">
        <v>3101524</v>
      </c>
      <c r="B1129" s="15" t="s">
        <v>543</v>
      </c>
      <c r="C1129" s="13">
        <v>0</v>
      </c>
    </row>
    <row r="1130" spans="1:3" ht="12.75">
      <c r="A1130" s="15">
        <v>3101525</v>
      </c>
      <c r="B1130" s="15" t="s">
        <v>542</v>
      </c>
      <c r="C1130" s="13">
        <v>0</v>
      </c>
    </row>
    <row r="1131" spans="1:3" ht="12.75">
      <c r="A1131" s="15">
        <v>3101526</v>
      </c>
      <c r="B1131" s="15" t="s">
        <v>257</v>
      </c>
      <c r="C1131" s="13">
        <v>0</v>
      </c>
    </row>
    <row r="1132" spans="1:3" ht="12.75">
      <c r="A1132" s="15">
        <v>3101527</v>
      </c>
      <c r="B1132" s="15" t="s">
        <v>1660</v>
      </c>
      <c r="C1132" s="13">
        <v>0</v>
      </c>
    </row>
    <row r="1133" spans="1:3" ht="12.75">
      <c r="A1133" s="15">
        <v>3101528</v>
      </c>
      <c r="B1133" s="15" t="s">
        <v>225</v>
      </c>
      <c r="C1133" s="13">
        <v>0</v>
      </c>
    </row>
    <row r="1134" spans="1:3" ht="12.75">
      <c r="A1134" s="15">
        <v>3101529</v>
      </c>
      <c r="B1134" s="15" t="s">
        <v>239</v>
      </c>
      <c r="C1134" s="13">
        <v>0</v>
      </c>
    </row>
    <row r="1135" spans="1:3" ht="12.75">
      <c r="A1135" s="15">
        <v>3101539</v>
      </c>
      <c r="B1135" s="15" t="s">
        <v>1625</v>
      </c>
      <c r="C1135" s="13">
        <v>0</v>
      </c>
    </row>
    <row r="1136" spans="1:3" ht="12.75">
      <c r="A1136" s="15">
        <v>3101540</v>
      </c>
      <c r="B1136" s="15" t="s">
        <v>518</v>
      </c>
      <c r="C1136" s="13">
        <v>0</v>
      </c>
    </row>
    <row r="1137" spans="1:3" ht="12.75">
      <c r="A1137" s="15">
        <v>3101541</v>
      </c>
      <c r="B1137" s="15" t="s">
        <v>53</v>
      </c>
      <c r="C1137" s="13">
        <v>0</v>
      </c>
    </row>
    <row r="1138" spans="1:3" ht="12.75">
      <c r="A1138" s="15">
        <v>3101542</v>
      </c>
      <c r="B1138" s="15" t="s">
        <v>1597</v>
      </c>
      <c r="C1138" s="13">
        <v>0</v>
      </c>
    </row>
    <row r="1139" spans="1:3" ht="12.75">
      <c r="A1139" s="15">
        <v>3101543</v>
      </c>
      <c r="B1139" s="15" t="s">
        <v>968</v>
      </c>
      <c r="C1139" s="13">
        <v>0</v>
      </c>
    </row>
    <row r="1140" spans="1:3" ht="12.75">
      <c r="A1140" s="15">
        <v>3101544</v>
      </c>
      <c r="B1140" s="15" t="s">
        <v>330</v>
      </c>
      <c r="C1140" s="14">
        <v>0</v>
      </c>
    </row>
    <row r="1141" spans="1:3" ht="12.75">
      <c r="A1141" s="15">
        <v>4550102</v>
      </c>
      <c r="B1141" s="15" t="s">
        <v>237</v>
      </c>
      <c r="C1141" s="13">
        <v>0</v>
      </c>
    </row>
    <row r="1142" spans="1:3" ht="12.75">
      <c r="A1142" s="15">
        <v>4550104</v>
      </c>
      <c r="B1142" s="15" t="s">
        <v>315</v>
      </c>
      <c r="C1142" s="13">
        <v>0</v>
      </c>
    </row>
    <row r="1143" spans="1:3" ht="12.75">
      <c r="A1143" s="15">
        <v>4550105</v>
      </c>
      <c r="B1143" s="15" t="s">
        <v>238</v>
      </c>
      <c r="C1143" s="13">
        <v>0</v>
      </c>
    </row>
    <row r="1144" spans="1:3" ht="12.75">
      <c r="A1144" s="15">
        <v>4550106</v>
      </c>
      <c r="B1144" s="15" t="s">
        <v>578</v>
      </c>
      <c r="C1144" s="13">
        <v>0</v>
      </c>
    </row>
    <row r="1145" spans="1:3" ht="12.75">
      <c r="A1145" s="15">
        <v>4550107</v>
      </c>
      <c r="B1145" s="15" t="s">
        <v>271</v>
      </c>
      <c r="C1145" s="13">
        <v>0</v>
      </c>
    </row>
    <row r="1146" spans="1:3" ht="12.75">
      <c r="A1146" s="15">
        <v>4550108</v>
      </c>
      <c r="B1146" s="15" t="s">
        <v>293</v>
      </c>
      <c r="C1146" s="13">
        <v>0</v>
      </c>
    </row>
    <row r="1147" spans="1:3" ht="12.75">
      <c r="A1147" s="15">
        <v>4550109</v>
      </c>
      <c r="B1147" s="15" t="s">
        <v>292</v>
      </c>
      <c r="C1147" s="13">
        <v>0</v>
      </c>
    </row>
    <row r="1148" spans="1:3" ht="12.75">
      <c r="A1148" s="15">
        <v>4550110</v>
      </c>
      <c r="B1148" s="15" t="s">
        <v>215</v>
      </c>
      <c r="C1148" s="13">
        <v>0</v>
      </c>
    </row>
    <row r="1149" spans="1:3" ht="12.75">
      <c r="A1149" s="15">
        <v>4550111</v>
      </c>
      <c r="B1149" s="15" t="s">
        <v>320</v>
      </c>
      <c r="C1149" s="13">
        <v>0</v>
      </c>
    </row>
    <row r="1150" spans="1:3" ht="12.75">
      <c r="A1150" s="15">
        <v>4550113</v>
      </c>
      <c r="B1150" s="15" t="s">
        <v>274</v>
      </c>
      <c r="C1150" s="13">
        <v>0</v>
      </c>
    </row>
    <row r="1151" spans="1:3" ht="12.75">
      <c r="A1151" s="15">
        <v>4550114</v>
      </c>
      <c r="B1151" s="15" t="s">
        <v>1670</v>
      </c>
      <c r="C1151" s="13">
        <v>0</v>
      </c>
    </row>
    <row r="1152" spans="1:3" ht="12.75">
      <c r="A1152" s="15">
        <v>4550115</v>
      </c>
      <c r="B1152" s="15" t="s">
        <v>1054</v>
      </c>
      <c r="C1152" s="13">
        <v>0</v>
      </c>
    </row>
    <row r="1153" spans="1:3" ht="12.75">
      <c r="A1153" s="15">
        <v>4550116</v>
      </c>
      <c r="B1153" s="15" t="s">
        <v>224</v>
      </c>
      <c r="C1153" s="13">
        <v>0</v>
      </c>
    </row>
    <row r="1154" spans="1:3" ht="12.75">
      <c r="A1154" s="15">
        <v>4550117</v>
      </c>
      <c r="B1154" s="15" t="s">
        <v>325</v>
      </c>
      <c r="C1154" s="13">
        <v>0</v>
      </c>
    </row>
    <row r="1155" spans="1:3" ht="12.75">
      <c r="A1155" s="15">
        <v>4550118</v>
      </c>
      <c r="B1155" s="15" t="s">
        <v>1067</v>
      </c>
      <c r="C1155" s="13">
        <v>0</v>
      </c>
    </row>
    <row r="1156" spans="1:3" ht="12.75">
      <c r="A1156" s="15">
        <v>4550119</v>
      </c>
      <c r="B1156" s="15" t="s">
        <v>991</v>
      </c>
      <c r="C1156" s="13">
        <v>0</v>
      </c>
    </row>
    <row r="1157" spans="1:3" ht="12.75">
      <c r="A1157" s="15">
        <v>4550120</v>
      </c>
      <c r="B1157" s="15" t="s">
        <v>310</v>
      </c>
      <c r="C1157" s="13">
        <v>0</v>
      </c>
    </row>
    <row r="1158" spans="1:3" ht="12.75">
      <c r="A1158" s="15">
        <v>4550142</v>
      </c>
      <c r="B1158" s="15" t="s">
        <v>1625</v>
      </c>
      <c r="C1158" s="13">
        <v>0</v>
      </c>
    </row>
    <row r="1159" spans="1:3" ht="12.75">
      <c r="A1159" s="15">
        <v>4550143</v>
      </c>
      <c r="B1159" s="15" t="s">
        <v>518</v>
      </c>
      <c r="C1159" s="13">
        <v>0</v>
      </c>
    </row>
    <row r="1160" spans="1:3" ht="12.75">
      <c r="A1160" s="15">
        <v>4550144</v>
      </c>
      <c r="B1160" s="15" t="s">
        <v>1683</v>
      </c>
      <c r="C1160" s="13">
        <v>0</v>
      </c>
    </row>
    <row r="1161" spans="1:3" ht="12.75">
      <c r="A1161" s="15">
        <v>4550145</v>
      </c>
      <c r="B1161" s="15" t="s">
        <v>959</v>
      </c>
      <c r="C1161" s="13">
        <v>0</v>
      </c>
    </row>
    <row r="1162" spans="1:3" ht="12.75">
      <c r="A1162" s="15">
        <v>4550146</v>
      </c>
      <c r="B1162" s="15" t="s">
        <v>1060</v>
      </c>
      <c r="C1162" s="13">
        <v>0</v>
      </c>
    </row>
    <row r="1163" spans="1:3" ht="12.75">
      <c r="A1163" s="15">
        <v>4550147</v>
      </c>
      <c r="B1163" s="15" t="s">
        <v>263</v>
      </c>
      <c r="C1163" s="13">
        <v>0</v>
      </c>
    </row>
    <row r="1164" spans="1:3" ht="12.75">
      <c r="A1164" s="15">
        <v>4550148</v>
      </c>
      <c r="B1164" s="15" t="s">
        <v>1602</v>
      </c>
      <c r="C1164" s="13">
        <v>0</v>
      </c>
    </row>
    <row r="1165" spans="1:3" ht="12.75">
      <c r="A1165" s="15">
        <v>4550149</v>
      </c>
      <c r="B1165" s="15" t="s">
        <v>335</v>
      </c>
      <c r="C1165" s="13">
        <v>0</v>
      </c>
    </row>
    <row r="1166" spans="1:3" ht="12.75">
      <c r="A1166" s="15">
        <v>4550150</v>
      </c>
      <c r="B1166" s="15" t="s">
        <v>543</v>
      </c>
      <c r="C1166" s="13">
        <v>0</v>
      </c>
    </row>
    <row r="1167" spans="1:3" ht="12.75">
      <c r="A1167" s="15">
        <v>4550151</v>
      </c>
      <c r="B1167" s="15" t="s">
        <v>542</v>
      </c>
      <c r="C1167" s="13">
        <v>0</v>
      </c>
    </row>
    <row r="1168" spans="1:3" ht="12.75">
      <c r="A1168" s="15">
        <v>4550152</v>
      </c>
      <c r="B1168" s="15" t="s">
        <v>257</v>
      </c>
      <c r="C1168" s="13">
        <v>0</v>
      </c>
    </row>
    <row r="1169" spans="1:3" ht="12.75">
      <c r="A1169" s="15">
        <v>4550153</v>
      </c>
      <c r="B1169" s="15" t="s">
        <v>1660</v>
      </c>
      <c r="C1169" s="13">
        <v>0</v>
      </c>
    </row>
    <row r="1170" spans="1:3" ht="12.75">
      <c r="A1170" s="15">
        <v>4550154</v>
      </c>
      <c r="B1170" s="15" t="s">
        <v>225</v>
      </c>
      <c r="C1170" s="13">
        <v>0</v>
      </c>
    </row>
    <row r="1171" spans="1:3" ht="12.75">
      <c r="A1171" s="15">
        <v>4550155</v>
      </c>
      <c r="B1171" s="15" t="s">
        <v>239</v>
      </c>
      <c r="C1171" s="13">
        <v>0</v>
      </c>
    </row>
    <row r="1172" spans="1:3" ht="12.75">
      <c r="A1172" s="15">
        <v>4550156</v>
      </c>
      <c r="B1172" s="15" t="s">
        <v>330</v>
      </c>
      <c r="C1172" s="14">
        <v>0</v>
      </c>
    </row>
    <row r="1173" spans="1:3" ht="12.75">
      <c r="A1173" s="10" t="s">
        <v>1137</v>
      </c>
      <c r="B1173" s="7" t="s">
        <v>659</v>
      </c>
      <c r="C1173" s="11">
        <v>0</v>
      </c>
    </row>
    <row r="1174" spans="1:3" ht="12.75">
      <c r="A1174" s="15">
        <v>3101530</v>
      </c>
      <c r="B1174" s="15" t="s">
        <v>1635</v>
      </c>
      <c r="C1174" s="13">
        <v>0</v>
      </c>
    </row>
    <row r="1175" spans="1:3" ht="12.75">
      <c r="A1175" s="15">
        <v>3101531</v>
      </c>
      <c r="B1175" s="15" t="s">
        <v>1622</v>
      </c>
      <c r="C1175" s="13">
        <v>0</v>
      </c>
    </row>
    <row r="1176" spans="1:3" ht="12.75">
      <c r="A1176" s="15">
        <v>3101532</v>
      </c>
      <c r="B1176" s="15" t="s">
        <v>1632</v>
      </c>
      <c r="C1176" s="13">
        <v>0</v>
      </c>
    </row>
    <row r="1177" spans="1:3" ht="12.75">
      <c r="A1177" s="15">
        <v>3101533</v>
      </c>
      <c r="B1177" s="15" t="s">
        <v>98</v>
      </c>
      <c r="C1177" s="13">
        <v>0</v>
      </c>
    </row>
    <row r="1178" spans="1:3" ht="12.75">
      <c r="A1178" s="15">
        <v>3101534</v>
      </c>
      <c r="B1178" s="15" t="s">
        <v>65</v>
      </c>
      <c r="C1178" s="13">
        <v>0</v>
      </c>
    </row>
    <row r="1179" spans="1:3" ht="12.75">
      <c r="A1179" s="15">
        <v>3101535</v>
      </c>
      <c r="B1179" s="15" t="s">
        <v>110</v>
      </c>
      <c r="C1179" s="13">
        <v>0</v>
      </c>
    </row>
    <row r="1180" spans="1:3" ht="12.75">
      <c r="A1180" s="15">
        <v>3101536</v>
      </c>
      <c r="B1180" s="15" t="s">
        <v>1620</v>
      </c>
      <c r="C1180" s="13">
        <v>0</v>
      </c>
    </row>
    <row r="1181" spans="1:3" ht="12.75">
      <c r="A1181" s="15">
        <v>3101537</v>
      </c>
      <c r="B1181" s="15" t="s">
        <v>1004</v>
      </c>
      <c r="C1181" s="13">
        <v>0</v>
      </c>
    </row>
    <row r="1182" spans="1:3" ht="12.75">
      <c r="A1182" s="15">
        <v>3101538</v>
      </c>
      <c r="B1182" s="15" t="s">
        <v>51</v>
      </c>
      <c r="C1182" s="13">
        <v>0</v>
      </c>
    </row>
    <row r="1183" spans="1:3" ht="12.75">
      <c r="A1183" s="15">
        <v>3101550</v>
      </c>
      <c r="B1183" s="15" t="s">
        <v>1566</v>
      </c>
      <c r="C1183" s="13">
        <v>0</v>
      </c>
    </row>
    <row r="1184" spans="1:3" ht="12.75">
      <c r="A1184" s="15">
        <v>3101551</v>
      </c>
      <c r="B1184" s="15" t="s">
        <v>309</v>
      </c>
      <c r="C1184" s="13">
        <v>0</v>
      </c>
    </row>
    <row r="1185" spans="1:3" ht="12.75">
      <c r="A1185" s="15">
        <v>3101553</v>
      </c>
      <c r="B1185" s="15" t="s">
        <v>467</v>
      </c>
      <c r="C1185" s="13">
        <v>0</v>
      </c>
    </row>
    <row r="1186" spans="1:3" ht="12.75">
      <c r="A1186" s="15">
        <v>3101554</v>
      </c>
      <c r="B1186" s="15" t="s">
        <v>1626</v>
      </c>
      <c r="C1186" s="13">
        <v>0</v>
      </c>
    </row>
    <row r="1187" spans="1:3" ht="12.75">
      <c r="A1187" s="15">
        <v>3101570</v>
      </c>
      <c r="B1187" s="15" t="s">
        <v>254</v>
      </c>
      <c r="C1187" s="13">
        <v>0</v>
      </c>
    </row>
    <row r="1188" spans="1:3" ht="12.75">
      <c r="A1188" s="15">
        <v>4550230</v>
      </c>
      <c r="B1188" s="15" t="s">
        <v>1635</v>
      </c>
      <c r="C1188" s="13">
        <v>0</v>
      </c>
    </row>
    <row r="1189" spans="1:3" ht="12.75">
      <c r="A1189" s="15">
        <v>4550231</v>
      </c>
      <c r="B1189" s="15" t="s">
        <v>1622</v>
      </c>
      <c r="C1189" s="13">
        <v>0</v>
      </c>
    </row>
    <row r="1190" spans="1:3" ht="12.75">
      <c r="A1190" s="15">
        <v>4550232</v>
      </c>
      <c r="B1190" s="15" t="s">
        <v>1632</v>
      </c>
      <c r="C1190" s="13">
        <v>0</v>
      </c>
    </row>
    <row r="1191" spans="1:3" ht="12.75">
      <c r="A1191" s="15">
        <v>4550233</v>
      </c>
      <c r="B1191" s="15" t="s">
        <v>98</v>
      </c>
      <c r="C1191" s="13">
        <v>0</v>
      </c>
    </row>
    <row r="1192" spans="1:3" ht="12.75">
      <c r="A1192" s="15">
        <v>4550234</v>
      </c>
      <c r="B1192" s="15" t="s">
        <v>65</v>
      </c>
      <c r="C1192" s="13">
        <v>0</v>
      </c>
    </row>
    <row r="1193" spans="1:3" ht="12.75">
      <c r="A1193" s="15">
        <v>4550235</v>
      </c>
      <c r="B1193" s="15" t="s">
        <v>110</v>
      </c>
      <c r="C1193" s="13">
        <v>0</v>
      </c>
    </row>
    <row r="1194" spans="1:3" ht="12.75">
      <c r="A1194" s="15">
        <v>4550236</v>
      </c>
      <c r="B1194" s="15" t="s">
        <v>1620</v>
      </c>
      <c r="C1194" s="13">
        <v>0</v>
      </c>
    </row>
    <row r="1195" spans="1:3" ht="12.75">
      <c r="A1195" s="15">
        <v>4550237</v>
      </c>
      <c r="B1195" s="15" t="s">
        <v>1004</v>
      </c>
      <c r="C1195" s="13">
        <v>0</v>
      </c>
    </row>
    <row r="1196" spans="1:3" ht="12.75">
      <c r="A1196" s="15">
        <v>4550238</v>
      </c>
      <c r="B1196" s="15" t="s">
        <v>51</v>
      </c>
      <c r="C1196" s="13">
        <v>0</v>
      </c>
    </row>
    <row r="1197" spans="1:3" ht="12.75">
      <c r="A1197" s="15">
        <v>4550350</v>
      </c>
      <c r="B1197" s="15" t="s">
        <v>960</v>
      </c>
      <c r="C1197" s="13">
        <v>0</v>
      </c>
    </row>
    <row r="1198" spans="1:3" ht="12.75">
      <c r="A1198" s="15">
        <v>4550351</v>
      </c>
      <c r="B1198" s="15" t="s">
        <v>309</v>
      </c>
      <c r="C1198" s="13">
        <v>0</v>
      </c>
    </row>
    <row r="1199" spans="1:3" ht="12.75">
      <c r="A1199" s="15">
        <v>4550353</v>
      </c>
      <c r="B1199" s="15" t="s">
        <v>75</v>
      </c>
      <c r="C1199" s="13">
        <v>0</v>
      </c>
    </row>
    <row r="1200" spans="1:3" ht="12.75">
      <c r="A1200" s="15">
        <v>4550354</v>
      </c>
      <c r="B1200" s="15" t="s">
        <v>499</v>
      </c>
      <c r="C1200" s="13">
        <v>0</v>
      </c>
    </row>
    <row r="1201" spans="1:3" ht="12.75">
      <c r="A1201" s="15">
        <v>4550470</v>
      </c>
      <c r="B1201" s="15" t="s">
        <v>254</v>
      </c>
      <c r="C1201" s="13">
        <v>0</v>
      </c>
    </row>
    <row r="1202" spans="1:3" ht="12.75">
      <c r="A1202" s="10" t="s">
        <v>864</v>
      </c>
      <c r="B1202" s="7" t="s">
        <v>1388</v>
      </c>
      <c r="C1202" s="11">
        <v>599</v>
      </c>
    </row>
    <row r="1203" spans="1:3" ht="12.75">
      <c r="A1203" s="10" t="s">
        <v>177</v>
      </c>
      <c r="B1203" s="7" t="s">
        <v>1163</v>
      </c>
      <c r="C1203" s="11">
        <v>0</v>
      </c>
    </row>
    <row r="1204" spans="1:3" ht="12.75">
      <c r="A1204" s="15" t="s">
        <v>624</v>
      </c>
      <c r="B1204" s="12" t="s">
        <v>1733</v>
      </c>
      <c r="C1204" s="13">
        <v>0</v>
      </c>
    </row>
    <row r="1205" spans="1:3" ht="12.75">
      <c r="A1205" s="15">
        <v>3101612</v>
      </c>
      <c r="B1205" s="15" t="s">
        <v>62</v>
      </c>
      <c r="C1205" s="13">
        <v>0</v>
      </c>
    </row>
    <row r="1206" spans="1:3" ht="12.75">
      <c r="A1206" s="15" t="s">
        <v>1414</v>
      </c>
      <c r="B1206" s="12" t="s">
        <v>1422</v>
      </c>
      <c r="C1206" s="13">
        <v>0</v>
      </c>
    </row>
    <row r="1207" spans="1:3" ht="12.75">
      <c r="A1207" s="15">
        <v>3101613</v>
      </c>
      <c r="B1207" s="15" t="s">
        <v>526</v>
      </c>
      <c r="C1207" s="13">
        <v>0</v>
      </c>
    </row>
    <row r="1208" spans="1:3" ht="12.75">
      <c r="A1208" s="15" t="s">
        <v>1108</v>
      </c>
      <c r="B1208" s="12" t="s">
        <v>667</v>
      </c>
      <c r="C1208" s="13">
        <v>0</v>
      </c>
    </row>
    <row r="1209" spans="1:3" ht="12.75">
      <c r="A1209" s="15">
        <v>3101620</v>
      </c>
      <c r="B1209" s="15" t="s">
        <v>351</v>
      </c>
      <c r="C1209" s="13">
        <v>0</v>
      </c>
    </row>
    <row r="1210" spans="1:3" ht="12.75">
      <c r="A1210" s="15">
        <v>3101626</v>
      </c>
      <c r="B1210" s="15" t="s">
        <v>252</v>
      </c>
      <c r="C1210" s="13">
        <v>0</v>
      </c>
    </row>
    <row r="1211" spans="1:3" ht="12.75">
      <c r="A1211" s="15">
        <v>3101627</v>
      </c>
      <c r="B1211" s="15" t="s">
        <v>1569</v>
      </c>
      <c r="C1211" s="13">
        <v>0</v>
      </c>
    </row>
    <row r="1212" spans="1:3" ht="12.75">
      <c r="A1212" s="15">
        <v>3101628</v>
      </c>
      <c r="B1212" s="15" t="s">
        <v>229</v>
      </c>
      <c r="C1212" s="13">
        <v>0</v>
      </c>
    </row>
    <row r="1213" spans="1:3" ht="12.75">
      <c r="A1213" s="15">
        <v>3101629</v>
      </c>
      <c r="B1213" s="15" t="s">
        <v>534</v>
      </c>
      <c r="C1213" s="13">
        <v>0</v>
      </c>
    </row>
    <row r="1214" spans="1:3" ht="12.75">
      <c r="A1214" s="15" t="s">
        <v>1738</v>
      </c>
      <c r="B1214" s="12" t="s">
        <v>678</v>
      </c>
      <c r="C1214" s="13">
        <v>0</v>
      </c>
    </row>
    <row r="1215" spans="1:3" ht="12.75">
      <c r="A1215" s="15">
        <v>3101621</v>
      </c>
      <c r="B1215" s="15" t="s">
        <v>1634</v>
      </c>
      <c r="C1215" s="13">
        <v>0</v>
      </c>
    </row>
    <row r="1216" spans="1:3" ht="12.75">
      <c r="A1216" s="15" t="s">
        <v>832</v>
      </c>
      <c r="B1216" s="12" t="s">
        <v>1776</v>
      </c>
      <c r="C1216" s="13">
        <v>0</v>
      </c>
    </row>
    <row r="1217" spans="1:3" ht="12.75">
      <c r="A1217" s="15">
        <v>3101601</v>
      </c>
      <c r="B1217" s="15" t="s">
        <v>1653</v>
      </c>
      <c r="C1217" s="13">
        <v>0</v>
      </c>
    </row>
    <row r="1218" spans="1:3" ht="12.75">
      <c r="A1218" s="10" t="s">
        <v>1444</v>
      </c>
      <c r="B1218" s="7" t="s">
        <v>1180</v>
      </c>
      <c r="C1218" s="11">
        <v>218</v>
      </c>
    </row>
    <row r="1219" spans="1:3" ht="12.75">
      <c r="A1219" s="15">
        <v>3101602</v>
      </c>
      <c r="B1219" s="15" t="s">
        <v>552</v>
      </c>
      <c r="C1219" s="13">
        <v>218</v>
      </c>
    </row>
    <row r="1220" spans="1:3" ht="12.75">
      <c r="A1220" s="10" t="s">
        <v>1810</v>
      </c>
      <c r="B1220" s="7" t="s">
        <v>181</v>
      </c>
      <c r="C1220" s="11">
        <v>0</v>
      </c>
    </row>
    <row r="1221" spans="1:3" ht="12.75">
      <c r="A1221" s="15" t="s">
        <v>1145</v>
      </c>
      <c r="B1221" s="12" t="s">
        <v>830</v>
      </c>
      <c r="C1221" s="13">
        <v>0</v>
      </c>
    </row>
    <row r="1222" spans="1:3" ht="12.75">
      <c r="A1222" s="15">
        <v>3101622</v>
      </c>
      <c r="B1222" s="15" t="s">
        <v>1025</v>
      </c>
      <c r="C1222" s="13">
        <v>0</v>
      </c>
    </row>
    <row r="1223" spans="1:3" ht="12.75">
      <c r="A1223" s="15" t="s">
        <v>872</v>
      </c>
      <c r="B1223" s="12" t="s">
        <v>1769</v>
      </c>
      <c r="C1223" s="13">
        <v>0</v>
      </c>
    </row>
    <row r="1224" spans="1:3" ht="12.75">
      <c r="A1224" s="15">
        <v>3101623</v>
      </c>
      <c r="B1224" s="15" t="s">
        <v>551</v>
      </c>
      <c r="C1224" s="13">
        <v>0</v>
      </c>
    </row>
    <row r="1225" spans="1:3" ht="12.75">
      <c r="A1225" s="15" t="s">
        <v>1437</v>
      </c>
      <c r="B1225" s="12" t="s">
        <v>1115</v>
      </c>
      <c r="C1225" s="13">
        <v>0</v>
      </c>
    </row>
    <row r="1226" spans="1:3" ht="12.75">
      <c r="A1226" s="15">
        <v>3101624</v>
      </c>
      <c r="B1226" s="15" t="s">
        <v>57</v>
      </c>
      <c r="C1226" s="13">
        <v>0</v>
      </c>
    </row>
    <row r="1227" spans="1:3" ht="12.75">
      <c r="A1227" s="15" t="s">
        <v>1290</v>
      </c>
      <c r="B1227" s="12" t="s">
        <v>918</v>
      </c>
      <c r="C1227" s="13">
        <v>0</v>
      </c>
    </row>
    <row r="1228" spans="1:3" ht="12.75">
      <c r="A1228" s="15">
        <v>3101625</v>
      </c>
      <c r="B1228" s="15" t="s">
        <v>1629</v>
      </c>
      <c r="C1228" s="13">
        <v>0</v>
      </c>
    </row>
    <row r="1229" spans="1:3" ht="12.75">
      <c r="A1229" s="10" t="s">
        <v>1778</v>
      </c>
      <c r="B1229" s="7" t="s">
        <v>690</v>
      </c>
      <c r="C1229" s="11">
        <v>381</v>
      </c>
    </row>
    <row r="1230" spans="1:3" ht="12.75">
      <c r="A1230" s="15" t="s">
        <v>1353</v>
      </c>
      <c r="B1230" s="12" t="s">
        <v>1501</v>
      </c>
      <c r="C1230" s="13">
        <v>0</v>
      </c>
    </row>
    <row r="1231" spans="1:3" ht="12.75">
      <c r="A1231" s="15">
        <v>3101614</v>
      </c>
      <c r="B1231" s="15" t="s">
        <v>1559</v>
      </c>
      <c r="C1231" s="13">
        <v>0</v>
      </c>
    </row>
    <row r="1232" spans="1:3" ht="12.75">
      <c r="A1232" s="15" t="s">
        <v>1362</v>
      </c>
      <c r="B1232" s="12" t="s">
        <v>1467</v>
      </c>
      <c r="C1232" s="13">
        <v>381</v>
      </c>
    </row>
    <row r="1233" spans="1:3" ht="12.75">
      <c r="A1233" s="15">
        <v>3101606</v>
      </c>
      <c r="B1233" s="15" t="s">
        <v>321</v>
      </c>
      <c r="C1233" s="13">
        <v>381</v>
      </c>
    </row>
    <row r="1234" spans="1:3" ht="12.75">
      <c r="A1234" s="15" t="s">
        <v>1120</v>
      </c>
      <c r="B1234" s="12" t="s">
        <v>610</v>
      </c>
      <c r="C1234" s="13">
        <v>0</v>
      </c>
    </row>
    <row r="1235" spans="1:3" ht="12.75">
      <c r="A1235" s="15">
        <v>3101619</v>
      </c>
      <c r="B1235" s="15" t="s">
        <v>143</v>
      </c>
      <c r="C1235" s="13">
        <v>0</v>
      </c>
    </row>
    <row r="1236" spans="1:3" ht="12.75">
      <c r="A1236" s="15" t="s">
        <v>1247</v>
      </c>
      <c r="B1236" s="12" t="s">
        <v>1129</v>
      </c>
      <c r="C1236" s="13">
        <v>0</v>
      </c>
    </row>
    <row r="1237" spans="1:3" ht="12.75">
      <c r="A1237" s="15">
        <v>3101615</v>
      </c>
      <c r="B1237" s="15" t="s">
        <v>260</v>
      </c>
      <c r="C1237" s="13">
        <v>0</v>
      </c>
    </row>
    <row r="1238" spans="1:3" ht="12.75">
      <c r="A1238" s="15" t="s">
        <v>1411</v>
      </c>
      <c r="B1238" s="12" t="s">
        <v>1136</v>
      </c>
      <c r="C1238" s="13">
        <v>0</v>
      </c>
    </row>
    <row r="1239" spans="1:3" ht="12.75">
      <c r="A1239" s="15">
        <v>3101616</v>
      </c>
      <c r="B1239" s="15" t="s">
        <v>417</v>
      </c>
      <c r="C1239" s="13">
        <v>0</v>
      </c>
    </row>
    <row r="1240" spans="1:3" ht="12.75">
      <c r="A1240" s="15" t="s">
        <v>1790</v>
      </c>
      <c r="B1240" s="12" t="s">
        <v>859</v>
      </c>
      <c r="C1240" s="13">
        <v>0</v>
      </c>
    </row>
    <row r="1241" spans="1:3" ht="12.75">
      <c r="A1241" s="15">
        <v>3101617</v>
      </c>
      <c r="B1241" s="15" t="s">
        <v>1047</v>
      </c>
      <c r="C1241" s="13">
        <v>0</v>
      </c>
    </row>
    <row r="1242" spans="1:3" ht="12.75">
      <c r="A1242" s="15" t="s">
        <v>1226</v>
      </c>
      <c r="B1242" s="12" t="s">
        <v>606</v>
      </c>
      <c r="C1242" s="13">
        <v>0</v>
      </c>
    </row>
    <row r="1243" spans="1:3" ht="12.75">
      <c r="A1243" s="15">
        <v>3101604</v>
      </c>
      <c r="B1243" s="15" t="s">
        <v>1024</v>
      </c>
      <c r="C1243" s="13">
        <v>0</v>
      </c>
    </row>
    <row r="1244" spans="1:3" ht="12.75">
      <c r="A1244" s="15">
        <v>3101607</v>
      </c>
      <c r="B1244" s="15" t="s">
        <v>508</v>
      </c>
      <c r="C1244" s="13">
        <v>0</v>
      </c>
    </row>
    <row r="1245" spans="1:3" ht="12.75">
      <c r="A1245" s="10" t="s">
        <v>1754</v>
      </c>
      <c r="B1245" s="7" t="s">
        <v>1369</v>
      </c>
      <c r="C1245" s="11">
        <v>826344</v>
      </c>
    </row>
    <row r="1246" spans="1:3" ht="15">
      <c r="A1246" s="6"/>
      <c r="B1246" s="7" t="s">
        <v>1765</v>
      </c>
      <c r="C1246" s="6"/>
    </row>
    <row r="1247" spans="1:3" ht="12.75">
      <c r="A1247" s="10" t="s">
        <v>773</v>
      </c>
      <c r="B1247" s="7" t="s">
        <v>1409</v>
      </c>
      <c r="C1247" s="11">
        <v>0</v>
      </c>
    </row>
    <row r="1248" spans="1:3" ht="12.75">
      <c r="A1248" s="10" t="s">
        <v>182</v>
      </c>
      <c r="B1248" s="7" t="s">
        <v>608</v>
      </c>
      <c r="C1248" s="11">
        <v>0</v>
      </c>
    </row>
    <row r="1249" spans="1:3" ht="12.75">
      <c r="A1249" s="15">
        <v>4600101</v>
      </c>
      <c r="B1249" s="15" t="s">
        <v>978</v>
      </c>
      <c r="C1249" s="13">
        <v>0</v>
      </c>
    </row>
    <row r="1250" spans="1:3" ht="12.75">
      <c r="A1250" s="10" t="s">
        <v>694</v>
      </c>
      <c r="B1250" s="7" t="s">
        <v>921</v>
      </c>
      <c r="C1250" s="11">
        <v>0</v>
      </c>
    </row>
    <row r="1251" spans="1:3" ht="12.75">
      <c r="A1251" s="15">
        <v>4600102</v>
      </c>
      <c r="B1251" s="15" t="s">
        <v>304</v>
      </c>
      <c r="C1251" s="13">
        <v>0</v>
      </c>
    </row>
    <row r="1252" spans="1:3" ht="12.75">
      <c r="A1252" s="10" t="s">
        <v>836</v>
      </c>
      <c r="B1252" s="7" t="s">
        <v>1127</v>
      </c>
      <c r="C1252" s="11">
        <v>0</v>
      </c>
    </row>
    <row r="1253" spans="1:3" ht="12.75">
      <c r="A1253" s="15">
        <v>4600103</v>
      </c>
      <c r="B1253" s="15" t="s">
        <v>1040</v>
      </c>
      <c r="C1253" s="13">
        <v>0</v>
      </c>
    </row>
    <row r="1254" spans="1:3" ht="12.75">
      <c r="A1254" s="10" t="s">
        <v>609</v>
      </c>
      <c r="B1254" s="7" t="s">
        <v>871</v>
      </c>
      <c r="C1254" s="11">
        <v>0</v>
      </c>
    </row>
    <row r="1255" spans="1:3" ht="12.75">
      <c r="A1255" s="10" t="s">
        <v>731</v>
      </c>
      <c r="B1255" s="7" t="s">
        <v>1777</v>
      </c>
      <c r="C1255" s="11">
        <v>0</v>
      </c>
    </row>
    <row r="1256" spans="1:3" ht="12.75">
      <c r="A1256" s="15">
        <v>4600204</v>
      </c>
      <c r="B1256" s="15" t="s">
        <v>211</v>
      </c>
      <c r="C1256" s="13">
        <v>0</v>
      </c>
    </row>
    <row r="1257" spans="1:3" ht="12.75">
      <c r="A1257" s="10" t="s">
        <v>1802</v>
      </c>
      <c r="B1257" s="7" t="s">
        <v>751</v>
      </c>
      <c r="C1257" s="11">
        <v>0</v>
      </c>
    </row>
    <row r="1258" spans="1:3" ht="12.75">
      <c r="A1258" s="15">
        <v>4600205</v>
      </c>
      <c r="B1258" s="15" t="s">
        <v>479</v>
      </c>
      <c r="C1258" s="13">
        <v>0</v>
      </c>
    </row>
    <row r="1259" spans="1:3" ht="12.75">
      <c r="A1259" s="10" t="s">
        <v>1230</v>
      </c>
      <c r="B1259" s="7" t="s">
        <v>736</v>
      </c>
      <c r="C1259" s="11">
        <v>0</v>
      </c>
    </row>
    <row r="1260" spans="1:3" ht="12.75">
      <c r="A1260" s="15">
        <v>4600206</v>
      </c>
      <c r="B1260" s="15" t="s">
        <v>343</v>
      </c>
      <c r="C1260" s="13">
        <v>0</v>
      </c>
    </row>
    <row r="1261" spans="1:3" ht="12.75">
      <c r="A1261" s="10" t="s">
        <v>1387</v>
      </c>
      <c r="B1261" s="7" t="s">
        <v>1114</v>
      </c>
      <c r="C1261" s="11">
        <v>0</v>
      </c>
    </row>
    <row r="1262" spans="1:3" ht="12.75">
      <c r="A1262" s="15">
        <v>4600207</v>
      </c>
      <c r="B1262" s="15" t="s">
        <v>1650</v>
      </c>
      <c r="C1262" s="13">
        <v>0</v>
      </c>
    </row>
    <row r="1263" spans="1:3" ht="12.75">
      <c r="A1263" s="10" t="s">
        <v>1723</v>
      </c>
      <c r="B1263" s="7" t="s">
        <v>1268</v>
      </c>
      <c r="C1263" s="11">
        <v>0</v>
      </c>
    </row>
    <row r="1264" spans="1:3" ht="12.75">
      <c r="A1264" s="15">
        <v>4500235</v>
      </c>
      <c r="B1264" s="15" t="s">
        <v>453</v>
      </c>
      <c r="C1264" s="13">
        <v>0</v>
      </c>
    </row>
    <row r="1265" spans="1:3" ht="12.75">
      <c r="A1265" s="10" t="s">
        <v>695</v>
      </c>
      <c r="B1265" s="7" t="s">
        <v>842</v>
      </c>
      <c r="C1265" s="11">
        <v>922</v>
      </c>
    </row>
    <row r="1266" spans="1:3" ht="12.75">
      <c r="A1266" s="10" t="s">
        <v>883</v>
      </c>
      <c r="B1266" s="7" t="s">
        <v>1184</v>
      </c>
      <c r="C1266" s="11">
        <v>415</v>
      </c>
    </row>
    <row r="1267" spans="1:3" ht="12.75">
      <c r="A1267" s="15">
        <v>3150101</v>
      </c>
      <c r="B1267" s="15" t="s">
        <v>416</v>
      </c>
      <c r="C1267" s="13">
        <v>320</v>
      </c>
    </row>
    <row r="1268" spans="1:3" ht="12.75">
      <c r="A1268" s="15">
        <v>3150102</v>
      </c>
      <c r="B1268" s="15" t="s">
        <v>532</v>
      </c>
      <c r="C1268" s="13">
        <v>95</v>
      </c>
    </row>
    <row r="1269" spans="1:3" ht="12.75">
      <c r="A1269" s="10" t="s">
        <v>1134</v>
      </c>
      <c r="B1269" s="7" t="s">
        <v>1299</v>
      </c>
      <c r="C1269" s="11">
        <v>7</v>
      </c>
    </row>
    <row r="1270" spans="1:3" ht="12.75">
      <c r="A1270" s="15">
        <v>3150105</v>
      </c>
      <c r="B1270" s="15" t="s">
        <v>311</v>
      </c>
      <c r="C1270" s="13">
        <v>7</v>
      </c>
    </row>
    <row r="1271" spans="1:3" ht="12.75">
      <c r="A1271" s="10" t="s">
        <v>1311</v>
      </c>
      <c r="B1271" s="7" t="s">
        <v>176</v>
      </c>
      <c r="C1271" s="11">
        <v>500</v>
      </c>
    </row>
    <row r="1272" spans="1:3" ht="12.75">
      <c r="A1272" s="15">
        <v>3150103</v>
      </c>
      <c r="B1272" s="15" t="s">
        <v>415</v>
      </c>
      <c r="C1272" s="13">
        <v>0</v>
      </c>
    </row>
    <row r="1273" spans="1:3" ht="12.75">
      <c r="A1273" s="15">
        <v>3150104</v>
      </c>
      <c r="B1273" s="15" t="s">
        <v>1063</v>
      </c>
      <c r="C1273" s="13">
        <v>0</v>
      </c>
    </row>
    <row r="1274" spans="1:3" ht="12.75">
      <c r="A1274" s="15">
        <v>3150107</v>
      </c>
      <c r="B1274" s="15" t="s">
        <v>560</v>
      </c>
      <c r="C1274" s="13">
        <v>0</v>
      </c>
    </row>
    <row r="1275" spans="1:3" ht="12.75">
      <c r="A1275" s="15">
        <v>3150109</v>
      </c>
      <c r="B1275" s="15" t="s">
        <v>370</v>
      </c>
      <c r="C1275" s="13">
        <v>500</v>
      </c>
    </row>
    <row r="1276" spans="1:3" ht="12.75">
      <c r="A1276" s="10" t="s">
        <v>760</v>
      </c>
      <c r="B1276" s="7" t="s">
        <v>1522</v>
      </c>
      <c r="C1276" s="11">
        <v>0</v>
      </c>
    </row>
    <row r="1277" spans="1:3" ht="12.75">
      <c r="A1277" s="10" t="s">
        <v>645</v>
      </c>
      <c r="B1277" s="7" t="s">
        <v>1463</v>
      </c>
      <c r="C1277" s="11">
        <v>0</v>
      </c>
    </row>
    <row r="1278" spans="1:3" ht="12.75">
      <c r="A1278" s="15">
        <v>3150108</v>
      </c>
      <c r="B1278" s="15" t="s">
        <v>40</v>
      </c>
      <c r="C1278" s="13">
        <v>0</v>
      </c>
    </row>
    <row r="1279" spans="1:3" ht="12.75">
      <c r="A1279" s="15">
        <v>3150110</v>
      </c>
      <c r="B1279" s="15" t="s">
        <v>136</v>
      </c>
      <c r="C1279" s="13">
        <v>0</v>
      </c>
    </row>
    <row r="1280" spans="1:3" ht="12.75">
      <c r="A1280" s="10" t="s">
        <v>1347</v>
      </c>
      <c r="B1280" s="7" t="s">
        <v>1511</v>
      </c>
      <c r="C1280" s="11">
        <v>0</v>
      </c>
    </row>
    <row r="1281" spans="1:3" ht="12.75">
      <c r="A1281" s="15">
        <v>3101019</v>
      </c>
      <c r="B1281" s="15" t="s">
        <v>1639</v>
      </c>
      <c r="C1281" s="13">
        <v>0</v>
      </c>
    </row>
    <row r="1282" spans="1:3" ht="12.75">
      <c r="A1282" s="10" t="s">
        <v>1205</v>
      </c>
      <c r="B1282" s="7" t="s">
        <v>926</v>
      </c>
      <c r="C1282" s="11">
        <v>-922</v>
      </c>
    </row>
    <row r="1283" spans="1:3" ht="15">
      <c r="A1283" s="6"/>
      <c r="B1283" s="7" t="s">
        <v>627</v>
      </c>
      <c r="C1283" s="6"/>
    </row>
    <row r="1284" spans="1:3" ht="12.75">
      <c r="A1284" s="10" t="s">
        <v>592</v>
      </c>
      <c r="B1284" s="7" t="s">
        <v>1359</v>
      </c>
      <c r="C1284" s="11">
        <v>0</v>
      </c>
    </row>
    <row r="1285" spans="1:3" ht="12.75">
      <c r="A1285" s="15">
        <v>4650101</v>
      </c>
      <c r="B1285" s="15" t="s">
        <v>969</v>
      </c>
      <c r="C1285" s="13">
        <v>0</v>
      </c>
    </row>
    <row r="1286" spans="1:3" ht="12.75">
      <c r="A1286" s="10" t="s">
        <v>666</v>
      </c>
      <c r="B1286" s="7" t="s">
        <v>1130</v>
      </c>
      <c r="C1286" s="11">
        <v>0</v>
      </c>
    </row>
    <row r="1287" spans="1:3" ht="12.75">
      <c r="A1287" s="15">
        <v>3200101</v>
      </c>
      <c r="B1287" s="15" t="s">
        <v>556</v>
      </c>
      <c r="C1287" s="13">
        <v>0</v>
      </c>
    </row>
    <row r="1288" spans="1:3" ht="12.75">
      <c r="A1288" s="15">
        <v>3200102</v>
      </c>
      <c r="B1288" s="15" t="s">
        <v>84</v>
      </c>
      <c r="C1288" s="13">
        <v>0</v>
      </c>
    </row>
    <row r="1289" spans="1:3" ht="12.75">
      <c r="A1289" s="15">
        <v>3200103</v>
      </c>
      <c r="B1289" s="15" t="s">
        <v>331</v>
      </c>
      <c r="C1289" s="13">
        <v>0</v>
      </c>
    </row>
    <row r="1290" spans="1:3" ht="12.75">
      <c r="A1290" s="10" t="s">
        <v>683</v>
      </c>
      <c r="B1290" s="7" t="s">
        <v>187</v>
      </c>
      <c r="C1290" s="11">
        <v>0</v>
      </c>
    </row>
    <row r="1291" spans="1:3" ht="15">
      <c r="A1291" s="6"/>
      <c r="B1291" s="7" t="s">
        <v>1798</v>
      </c>
      <c r="C1291" s="6"/>
    </row>
    <row r="1292" spans="1:3" ht="12.75">
      <c r="A1292" s="10" t="s">
        <v>661</v>
      </c>
      <c r="B1292" s="7" t="s">
        <v>188</v>
      </c>
      <c r="C1292" s="11">
        <v>0</v>
      </c>
    </row>
    <row r="1293" spans="1:3" ht="12.75">
      <c r="A1293" s="10" t="s">
        <v>1233</v>
      </c>
      <c r="B1293" s="7" t="s">
        <v>726</v>
      </c>
      <c r="C1293" s="11">
        <v>0</v>
      </c>
    </row>
    <row r="1294" spans="1:3" ht="12.75">
      <c r="A1294" s="15">
        <v>4700101</v>
      </c>
      <c r="B1294" s="15" t="s">
        <v>1631</v>
      </c>
      <c r="C1294" s="13">
        <v>0</v>
      </c>
    </row>
    <row r="1295" spans="1:3" ht="12.75">
      <c r="A1295" s="10" t="s">
        <v>1451</v>
      </c>
      <c r="B1295" s="7" t="s">
        <v>1523</v>
      </c>
      <c r="C1295" s="11">
        <v>0</v>
      </c>
    </row>
    <row r="1296" spans="1:3" ht="12.75">
      <c r="A1296" s="15" t="s">
        <v>1328</v>
      </c>
      <c r="B1296" s="12" t="s">
        <v>1431</v>
      </c>
      <c r="C1296" s="13">
        <v>0</v>
      </c>
    </row>
    <row r="1297" spans="1:3" ht="12.75">
      <c r="A1297" s="15" t="s">
        <v>1448</v>
      </c>
      <c r="B1297" s="12" t="s">
        <v>1151</v>
      </c>
      <c r="C1297" s="13">
        <v>0</v>
      </c>
    </row>
    <row r="1298" spans="1:3" ht="12.75">
      <c r="A1298" s="15" t="s">
        <v>1236</v>
      </c>
      <c r="B1298" s="12" t="s">
        <v>1469</v>
      </c>
      <c r="C1298" s="13">
        <v>0</v>
      </c>
    </row>
    <row r="1299" spans="1:3" ht="12.75">
      <c r="A1299" s="15">
        <v>4700314</v>
      </c>
      <c r="B1299" s="15" t="s">
        <v>402</v>
      </c>
      <c r="C1299" s="13">
        <v>0</v>
      </c>
    </row>
    <row r="1300" spans="1:3" ht="12.75">
      <c r="A1300" s="15" t="s">
        <v>1216</v>
      </c>
      <c r="B1300" s="12" t="s">
        <v>1374</v>
      </c>
      <c r="C1300" s="13">
        <v>0</v>
      </c>
    </row>
    <row r="1301" spans="1:3" ht="12.75">
      <c r="A1301" s="15" t="s">
        <v>1707</v>
      </c>
      <c r="B1301" s="12" t="s">
        <v>1709</v>
      </c>
      <c r="C1301" s="13">
        <v>0</v>
      </c>
    </row>
    <row r="1302" spans="1:3" ht="12.75">
      <c r="A1302" s="15" t="s">
        <v>195</v>
      </c>
      <c r="B1302" s="12" t="s">
        <v>615</v>
      </c>
      <c r="C1302" s="13">
        <v>0</v>
      </c>
    </row>
    <row r="1303" spans="1:3" ht="12.75">
      <c r="A1303" s="15">
        <v>4700315</v>
      </c>
      <c r="B1303" s="15" t="s">
        <v>306</v>
      </c>
      <c r="C1303" s="13">
        <v>0</v>
      </c>
    </row>
    <row r="1304" spans="1:3" ht="12.75">
      <c r="A1304" s="15" t="s">
        <v>199</v>
      </c>
      <c r="B1304" s="12" t="s">
        <v>1191</v>
      </c>
      <c r="C1304" s="13">
        <v>0</v>
      </c>
    </row>
    <row r="1305" spans="1:3" ht="12.75">
      <c r="A1305" s="15">
        <v>4700316</v>
      </c>
      <c r="B1305" s="15" t="s">
        <v>510</v>
      </c>
      <c r="C1305" s="13">
        <v>0</v>
      </c>
    </row>
    <row r="1306" spans="1:3" ht="12.75">
      <c r="A1306" s="15" t="s">
        <v>1232</v>
      </c>
      <c r="B1306" s="12" t="s">
        <v>1741</v>
      </c>
      <c r="C1306" s="13">
        <v>0</v>
      </c>
    </row>
    <row r="1307" spans="1:3" ht="12.75">
      <c r="A1307" s="15">
        <v>4700317</v>
      </c>
      <c r="B1307" s="15" t="s">
        <v>461</v>
      </c>
      <c r="C1307" s="13">
        <v>0</v>
      </c>
    </row>
    <row r="1308" spans="1:3" ht="12.75">
      <c r="A1308" s="15" t="s">
        <v>163</v>
      </c>
      <c r="B1308" s="12" t="s">
        <v>1202</v>
      </c>
      <c r="C1308" s="13">
        <v>0</v>
      </c>
    </row>
    <row r="1309" spans="1:3" ht="12.75">
      <c r="A1309" s="15">
        <v>4700318</v>
      </c>
      <c r="B1309" s="15" t="s">
        <v>1576</v>
      </c>
      <c r="C1309" s="13">
        <v>0</v>
      </c>
    </row>
    <row r="1310" spans="1:3" ht="12.75">
      <c r="A1310" s="15" t="s">
        <v>1096</v>
      </c>
      <c r="B1310" s="12" t="s">
        <v>595</v>
      </c>
      <c r="C1310" s="13">
        <v>0</v>
      </c>
    </row>
    <row r="1311" spans="1:3" ht="12.75">
      <c r="A1311" s="15">
        <v>4700319</v>
      </c>
      <c r="B1311" s="15" t="s">
        <v>1633</v>
      </c>
      <c r="C1311" s="13">
        <v>0</v>
      </c>
    </row>
    <row r="1312" spans="1:3" ht="12.75">
      <c r="A1312" s="15" t="s">
        <v>911</v>
      </c>
      <c r="B1312" s="12" t="s">
        <v>1157</v>
      </c>
      <c r="C1312" s="13">
        <v>0</v>
      </c>
    </row>
    <row r="1313" spans="1:3" ht="12.75">
      <c r="A1313" s="15">
        <v>4700301</v>
      </c>
      <c r="B1313" s="15" t="s">
        <v>21</v>
      </c>
      <c r="C1313" s="13">
        <v>0</v>
      </c>
    </row>
    <row r="1314" spans="1:3" ht="12.75">
      <c r="A1314" s="15">
        <v>4700302</v>
      </c>
      <c r="B1314" s="15" t="s">
        <v>442</v>
      </c>
      <c r="C1314" s="13">
        <v>0</v>
      </c>
    </row>
    <row r="1315" spans="1:3" ht="12.75">
      <c r="A1315" s="15">
        <v>4700303</v>
      </c>
      <c r="B1315" s="15" t="s">
        <v>240</v>
      </c>
      <c r="C1315" s="13">
        <v>0</v>
      </c>
    </row>
    <row r="1316" spans="1:3" ht="12.75">
      <c r="A1316" s="15">
        <v>4700304</v>
      </c>
      <c r="B1316" s="15" t="s">
        <v>1081</v>
      </c>
      <c r="C1316" s="13">
        <v>0</v>
      </c>
    </row>
    <row r="1317" spans="1:3" ht="12.75">
      <c r="A1317" s="15">
        <v>4700305</v>
      </c>
      <c r="B1317" s="15" t="s">
        <v>497</v>
      </c>
      <c r="C1317" s="13">
        <v>0</v>
      </c>
    </row>
    <row r="1318" spans="1:3" ht="12.75">
      <c r="A1318" s="15">
        <v>4700306</v>
      </c>
      <c r="B1318" s="15" t="s">
        <v>485</v>
      </c>
      <c r="C1318" s="13">
        <v>0</v>
      </c>
    </row>
    <row r="1319" spans="1:3" ht="12.75">
      <c r="A1319" s="15">
        <v>4700309</v>
      </c>
      <c r="B1319" s="15" t="s">
        <v>303</v>
      </c>
      <c r="C1319" s="13">
        <v>0</v>
      </c>
    </row>
    <row r="1320" spans="1:3" ht="12.75">
      <c r="A1320" s="15">
        <v>4700311</v>
      </c>
      <c r="B1320" s="15" t="s">
        <v>1074</v>
      </c>
      <c r="C1320" s="13">
        <v>0</v>
      </c>
    </row>
    <row r="1321" spans="1:3" ht="12.75">
      <c r="A1321" s="15">
        <v>4700312</v>
      </c>
      <c r="B1321" s="15" t="s">
        <v>154</v>
      </c>
      <c r="C1321" s="13">
        <v>0</v>
      </c>
    </row>
    <row r="1322" spans="1:3" ht="12.75">
      <c r="A1322" s="15">
        <v>4700313</v>
      </c>
      <c r="B1322" s="15" t="s">
        <v>1543</v>
      </c>
      <c r="C1322" s="13">
        <v>0</v>
      </c>
    </row>
    <row r="1323" spans="1:3" ht="12.75">
      <c r="A1323" s="15">
        <v>4750201</v>
      </c>
      <c r="B1323" s="15" t="s">
        <v>1614</v>
      </c>
      <c r="C1323" s="13">
        <v>0</v>
      </c>
    </row>
    <row r="1324" spans="1:3" ht="12.75">
      <c r="A1324" s="15" t="s">
        <v>765</v>
      </c>
      <c r="B1324" s="12" t="s">
        <v>629</v>
      </c>
      <c r="C1324" s="13">
        <v>0</v>
      </c>
    </row>
    <row r="1325" spans="1:3" ht="12.75">
      <c r="A1325" s="15" t="s">
        <v>743</v>
      </c>
      <c r="B1325" s="12" t="s">
        <v>908</v>
      </c>
      <c r="C1325" s="13">
        <v>0</v>
      </c>
    </row>
    <row r="1326" spans="1:3" ht="12.75">
      <c r="A1326" s="15">
        <v>4700325</v>
      </c>
      <c r="B1326" s="15" t="s">
        <v>1027</v>
      </c>
      <c r="C1326" s="13">
        <v>0</v>
      </c>
    </row>
    <row r="1327" spans="1:3" ht="12.75">
      <c r="A1327" s="15">
        <v>4700401</v>
      </c>
      <c r="B1327" s="15" t="s">
        <v>244</v>
      </c>
      <c r="C1327" s="13">
        <v>0</v>
      </c>
    </row>
    <row r="1328" spans="1:3" ht="12.75">
      <c r="A1328" s="15">
        <v>4700402</v>
      </c>
      <c r="B1328" s="15" t="s">
        <v>269</v>
      </c>
      <c r="C1328" s="13">
        <v>0</v>
      </c>
    </row>
    <row r="1329" spans="1:3" ht="12.75">
      <c r="A1329" s="15">
        <v>4700403</v>
      </c>
      <c r="B1329" s="15" t="s">
        <v>308</v>
      </c>
      <c r="C1329" s="13">
        <v>0</v>
      </c>
    </row>
    <row r="1330" spans="1:3" ht="12.75">
      <c r="A1330" s="15">
        <v>4700404</v>
      </c>
      <c r="B1330" s="15" t="s">
        <v>566</v>
      </c>
      <c r="C1330" s="13">
        <v>0</v>
      </c>
    </row>
    <row r="1331" spans="1:3" ht="12.75">
      <c r="A1331" s="15">
        <v>4700405</v>
      </c>
      <c r="B1331" s="15" t="s">
        <v>290</v>
      </c>
      <c r="C1331" s="13">
        <v>0</v>
      </c>
    </row>
    <row r="1332" spans="1:3" ht="12.75">
      <c r="A1332" s="15" t="s">
        <v>882</v>
      </c>
      <c r="B1332" s="12" t="s">
        <v>1435</v>
      </c>
      <c r="C1332" s="13">
        <v>0</v>
      </c>
    </row>
    <row r="1333" spans="1:3" ht="12.75">
      <c r="A1333" s="15" t="s">
        <v>651</v>
      </c>
      <c r="B1333" s="12" t="s">
        <v>810</v>
      </c>
      <c r="C1333" s="13">
        <v>0</v>
      </c>
    </row>
    <row r="1334" spans="1:3" ht="12.75">
      <c r="A1334" s="15">
        <v>4700406</v>
      </c>
      <c r="B1334" s="15" t="s">
        <v>2</v>
      </c>
      <c r="C1334" s="13">
        <v>0</v>
      </c>
    </row>
    <row r="1335" spans="1:3" ht="12.75">
      <c r="A1335" s="15">
        <v>4700407</v>
      </c>
      <c r="B1335" s="15" t="s">
        <v>430</v>
      </c>
      <c r="C1335" s="13">
        <v>0</v>
      </c>
    </row>
    <row r="1336" spans="1:3" ht="12.75">
      <c r="A1336" s="15">
        <v>4700408</v>
      </c>
      <c r="B1336" s="15" t="s">
        <v>1065</v>
      </c>
      <c r="C1336" s="13">
        <v>0</v>
      </c>
    </row>
    <row r="1337" spans="1:3" ht="12.75">
      <c r="A1337" s="15">
        <v>4700409</v>
      </c>
      <c r="B1337" s="15" t="s">
        <v>566</v>
      </c>
      <c r="C1337" s="13">
        <v>0</v>
      </c>
    </row>
    <row r="1338" spans="1:3" ht="12.75">
      <c r="A1338" s="15">
        <v>4700410</v>
      </c>
      <c r="B1338" s="15" t="s">
        <v>1019</v>
      </c>
      <c r="C1338" s="13">
        <v>0</v>
      </c>
    </row>
    <row r="1339" spans="1:3" ht="12.75">
      <c r="A1339" s="15">
        <v>4700411</v>
      </c>
      <c r="B1339" s="15" t="s">
        <v>1611</v>
      </c>
      <c r="C1339" s="13">
        <v>0</v>
      </c>
    </row>
    <row r="1340" spans="1:3" ht="12.75">
      <c r="A1340" s="15" t="s">
        <v>677</v>
      </c>
      <c r="B1340" s="12" t="s">
        <v>1507</v>
      </c>
      <c r="C1340" s="13">
        <v>0</v>
      </c>
    </row>
    <row r="1341" spans="1:3" ht="12.75">
      <c r="A1341" s="15">
        <v>4700320</v>
      </c>
      <c r="B1341" s="15" t="s">
        <v>503</v>
      </c>
      <c r="C1341" s="13">
        <v>0</v>
      </c>
    </row>
    <row r="1342" spans="1:3" ht="12.75">
      <c r="A1342" s="15" t="s">
        <v>1720</v>
      </c>
      <c r="B1342" s="12" t="s">
        <v>1275</v>
      </c>
      <c r="C1342" s="13">
        <v>0</v>
      </c>
    </row>
    <row r="1343" spans="1:3" ht="12.75">
      <c r="A1343" s="15">
        <v>4700321</v>
      </c>
      <c r="B1343" s="15" t="s">
        <v>519</v>
      </c>
      <c r="C1343" s="13">
        <v>0</v>
      </c>
    </row>
    <row r="1344" spans="1:3" ht="12.75">
      <c r="A1344" s="15" t="s">
        <v>811</v>
      </c>
      <c r="B1344" s="12" t="s">
        <v>194</v>
      </c>
      <c r="C1344" s="13">
        <v>0</v>
      </c>
    </row>
    <row r="1345" spans="1:3" ht="12.75">
      <c r="A1345" s="15">
        <v>4700322</v>
      </c>
      <c r="B1345" s="15" t="s">
        <v>1588</v>
      </c>
      <c r="C1345" s="13">
        <v>0</v>
      </c>
    </row>
    <row r="1346" spans="1:3" ht="12.75">
      <c r="A1346" s="15" t="s">
        <v>701</v>
      </c>
      <c r="B1346" s="12" t="s">
        <v>1175</v>
      </c>
      <c r="C1346" s="13">
        <v>0</v>
      </c>
    </row>
    <row r="1347" spans="1:3" ht="12.75">
      <c r="A1347" s="15">
        <v>4700323</v>
      </c>
      <c r="B1347" s="15" t="s">
        <v>950</v>
      </c>
      <c r="C1347" s="13">
        <v>0</v>
      </c>
    </row>
    <row r="1348" spans="1:3" ht="12.75">
      <c r="A1348" s="15" t="s">
        <v>1111</v>
      </c>
      <c r="B1348" s="12" t="s">
        <v>1112</v>
      </c>
      <c r="C1348" s="13">
        <v>0</v>
      </c>
    </row>
    <row r="1349" spans="1:3" ht="12.75">
      <c r="A1349" s="15">
        <v>4700324</v>
      </c>
      <c r="B1349" s="15" t="s">
        <v>573</v>
      </c>
      <c r="C1349" s="13">
        <v>0</v>
      </c>
    </row>
    <row r="1350" spans="1:3" ht="12.75">
      <c r="A1350" s="15" t="s">
        <v>1125</v>
      </c>
      <c r="B1350" s="12" t="s">
        <v>1520</v>
      </c>
      <c r="C1350" s="13">
        <v>0</v>
      </c>
    </row>
    <row r="1351" spans="1:3" ht="12.75">
      <c r="A1351" s="15">
        <v>4700310</v>
      </c>
      <c r="B1351" s="15" t="s">
        <v>931</v>
      </c>
      <c r="C1351" s="13">
        <v>0</v>
      </c>
    </row>
    <row r="1352" spans="1:3" ht="12.75">
      <c r="A1352" s="15" t="s">
        <v>1449</v>
      </c>
      <c r="B1352" s="12" t="s">
        <v>1270</v>
      </c>
      <c r="C1352" s="13">
        <v>0</v>
      </c>
    </row>
    <row r="1353" spans="1:3" ht="12.75">
      <c r="A1353" s="10" t="s">
        <v>824</v>
      </c>
      <c r="B1353" s="7" t="s">
        <v>788</v>
      </c>
      <c r="C1353" s="11">
        <v>0</v>
      </c>
    </row>
    <row r="1354" spans="1:3" ht="12.75">
      <c r="A1354" s="10" t="s">
        <v>719</v>
      </c>
      <c r="B1354" s="7" t="s">
        <v>1158</v>
      </c>
      <c r="C1354" s="11">
        <v>0</v>
      </c>
    </row>
    <row r="1355" spans="1:3" ht="12.75">
      <c r="A1355" s="15">
        <v>3250101</v>
      </c>
      <c r="B1355" s="15" t="s">
        <v>1005</v>
      </c>
      <c r="C1355" s="13">
        <v>0</v>
      </c>
    </row>
    <row r="1356" spans="1:3" ht="12.75">
      <c r="A1356" s="10" t="s">
        <v>867</v>
      </c>
      <c r="B1356" s="7" t="s">
        <v>1350</v>
      </c>
      <c r="C1356" s="11">
        <v>0</v>
      </c>
    </row>
    <row r="1357" spans="1:3" ht="12.75">
      <c r="A1357" s="15" t="s">
        <v>1716</v>
      </c>
      <c r="B1357" s="12" t="s">
        <v>737</v>
      </c>
      <c r="C1357" s="13">
        <v>0</v>
      </c>
    </row>
    <row r="1358" spans="1:3" ht="12.75">
      <c r="A1358" s="15">
        <v>3250430</v>
      </c>
      <c r="B1358" s="15" t="s">
        <v>474</v>
      </c>
      <c r="C1358" s="13">
        <v>0</v>
      </c>
    </row>
    <row r="1359" spans="1:3" ht="12.75">
      <c r="A1359" s="15" t="s">
        <v>1428</v>
      </c>
      <c r="B1359" s="12" t="s">
        <v>584</v>
      </c>
      <c r="C1359" s="13">
        <v>0</v>
      </c>
    </row>
    <row r="1360" spans="1:3" ht="12.75">
      <c r="A1360" s="15">
        <v>3250431</v>
      </c>
      <c r="B1360" s="15" t="s">
        <v>100</v>
      </c>
      <c r="C1360" s="13">
        <v>0</v>
      </c>
    </row>
    <row r="1361" spans="1:3" ht="12.75">
      <c r="A1361" s="15" t="s">
        <v>903</v>
      </c>
      <c r="B1361" s="12" t="s">
        <v>1521</v>
      </c>
      <c r="C1361" s="13">
        <v>0</v>
      </c>
    </row>
    <row r="1362" spans="1:3" ht="12.75">
      <c r="A1362" s="15" t="s">
        <v>1256</v>
      </c>
      <c r="B1362" s="12" t="s">
        <v>1207</v>
      </c>
      <c r="C1362" s="13">
        <v>0</v>
      </c>
    </row>
    <row r="1363" spans="1:3" ht="12.75">
      <c r="A1363" s="15" t="s">
        <v>1797</v>
      </c>
      <c r="B1363" s="12" t="s">
        <v>1504</v>
      </c>
      <c r="C1363" s="13">
        <v>0</v>
      </c>
    </row>
    <row r="1364" spans="1:3" ht="12.75">
      <c r="A1364" s="15">
        <v>3250501</v>
      </c>
      <c r="B1364" s="15" t="s">
        <v>244</v>
      </c>
      <c r="C1364" s="13">
        <v>0</v>
      </c>
    </row>
    <row r="1365" spans="1:3" ht="12.75">
      <c r="A1365" s="15">
        <v>3250502</v>
      </c>
      <c r="B1365" s="15" t="s">
        <v>269</v>
      </c>
      <c r="C1365" s="13">
        <v>0</v>
      </c>
    </row>
    <row r="1366" spans="1:3" ht="12.75">
      <c r="A1366" s="15">
        <v>3250503</v>
      </c>
      <c r="B1366" s="15" t="s">
        <v>308</v>
      </c>
      <c r="C1366" s="13">
        <v>0</v>
      </c>
    </row>
    <row r="1367" spans="1:3" ht="12.75">
      <c r="A1367" s="15">
        <v>3250504</v>
      </c>
      <c r="B1367" s="15" t="s">
        <v>566</v>
      </c>
      <c r="C1367" s="13">
        <v>0</v>
      </c>
    </row>
    <row r="1368" spans="1:3" ht="12.75">
      <c r="A1368" s="15">
        <v>3250505</v>
      </c>
      <c r="B1368" s="15" t="s">
        <v>290</v>
      </c>
      <c r="C1368" s="13">
        <v>0</v>
      </c>
    </row>
    <row r="1369" spans="1:3" ht="12.75">
      <c r="A1369" s="15" t="s">
        <v>1361</v>
      </c>
      <c r="B1369" s="12" t="s">
        <v>639</v>
      </c>
      <c r="C1369" s="13">
        <v>0</v>
      </c>
    </row>
    <row r="1370" spans="1:3" ht="12.75">
      <c r="A1370" s="15">
        <v>3250432</v>
      </c>
      <c r="B1370" s="15" t="s">
        <v>471</v>
      </c>
      <c r="C1370" s="13">
        <v>0</v>
      </c>
    </row>
    <row r="1371" spans="1:3" ht="12.75">
      <c r="A1371" s="15" t="s">
        <v>1314</v>
      </c>
      <c r="B1371" s="12" t="s">
        <v>1152</v>
      </c>
      <c r="C1371" s="13">
        <v>0</v>
      </c>
    </row>
    <row r="1372" spans="1:3" ht="12.75">
      <c r="A1372" s="15" t="s">
        <v>1365</v>
      </c>
      <c r="B1372" s="12" t="s">
        <v>1737</v>
      </c>
      <c r="C1372" s="13">
        <v>0</v>
      </c>
    </row>
    <row r="1373" spans="1:3" ht="12.75">
      <c r="A1373" s="15">
        <v>3250506</v>
      </c>
      <c r="B1373" s="15" t="s">
        <v>2</v>
      </c>
      <c r="C1373" s="13">
        <v>0</v>
      </c>
    </row>
    <row r="1374" spans="1:3" ht="12.75">
      <c r="A1374" s="15">
        <v>3250507</v>
      </c>
      <c r="B1374" s="15" t="s">
        <v>1</v>
      </c>
      <c r="C1374" s="13">
        <v>0</v>
      </c>
    </row>
    <row r="1375" spans="1:3" ht="12.75">
      <c r="A1375" s="15">
        <v>3250508</v>
      </c>
      <c r="B1375" s="15" t="s">
        <v>1065</v>
      </c>
      <c r="C1375" s="13">
        <v>0</v>
      </c>
    </row>
    <row r="1376" spans="1:3" ht="12.75">
      <c r="A1376" s="15">
        <v>3250509</v>
      </c>
      <c r="B1376" s="15" t="s">
        <v>956</v>
      </c>
      <c r="C1376" s="13">
        <v>0</v>
      </c>
    </row>
    <row r="1377" spans="1:3" ht="12.75">
      <c r="A1377" s="15">
        <v>3250510</v>
      </c>
      <c r="B1377" s="15" t="s">
        <v>1019</v>
      </c>
      <c r="C1377" s="13">
        <v>0</v>
      </c>
    </row>
    <row r="1378" spans="1:3" ht="12.75">
      <c r="A1378" s="15">
        <v>3250511</v>
      </c>
      <c r="B1378" s="15" t="s">
        <v>1655</v>
      </c>
      <c r="C1378" s="13">
        <v>0</v>
      </c>
    </row>
    <row r="1379" spans="1:3" ht="12.75">
      <c r="A1379" s="15" t="s">
        <v>1308</v>
      </c>
      <c r="B1379" s="12" t="s">
        <v>1794</v>
      </c>
      <c r="C1379" s="13">
        <v>0</v>
      </c>
    </row>
    <row r="1380" spans="1:3" ht="12.75">
      <c r="A1380" s="15" t="s">
        <v>1296</v>
      </c>
      <c r="B1380" s="12" t="s">
        <v>889</v>
      </c>
      <c r="C1380" s="13">
        <v>0</v>
      </c>
    </row>
    <row r="1381" spans="1:3" ht="12.75">
      <c r="A1381" s="15">
        <v>3250421</v>
      </c>
      <c r="B1381" s="15" t="s">
        <v>496</v>
      </c>
      <c r="C1381" s="13">
        <v>0</v>
      </c>
    </row>
    <row r="1382" spans="1:3" ht="12.75">
      <c r="A1382" s="15" t="s">
        <v>689</v>
      </c>
      <c r="B1382" s="12" t="s">
        <v>623</v>
      </c>
      <c r="C1382" s="13">
        <v>0</v>
      </c>
    </row>
    <row r="1383" spans="1:3" ht="12.75">
      <c r="A1383" s="15">
        <v>3250422</v>
      </c>
      <c r="B1383" s="15" t="s">
        <v>1630</v>
      </c>
      <c r="C1383" s="13">
        <v>0</v>
      </c>
    </row>
    <row r="1384" spans="1:3" ht="12.75">
      <c r="A1384" s="15">
        <v>3250423</v>
      </c>
      <c r="B1384" s="15" t="s">
        <v>207</v>
      </c>
      <c r="C1384" s="13">
        <v>0</v>
      </c>
    </row>
    <row r="1385" spans="1:3" ht="12.75">
      <c r="A1385" s="15">
        <v>3250424</v>
      </c>
      <c r="B1385" s="15" t="s">
        <v>948</v>
      </c>
      <c r="C1385" s="13">
        <v>0</v>
      </c>
    </row>
    <row r="1386" spans="1:3" ht="12.75">
      <c r="A1386" s="15" t="s">
        <v>1742</v>
      </c>
      <c r="B1386" s="12" t="s">
        <v>1800</v>
      </c>
      <c r="C1386" s="13">
        <v>0</v>
      </c>
    </row>
    <row r="1387" spans="1:3" ht="12.75">
      <c r="A1387" s="15">
        <v>3250425</v>
      </c>
      <c r="B1387" s="15" t="s">
        <v>220</v>
      </c>
      <c r="C1387" s="13">
        <v>0</v>
      </c>
    </row>
    <row r="1388" spans="1:3" ht="12.75">
      <c r="A1388" s="15">
        <v>3250426</v>
      </c>
      <c r="B1388" s="15" t="s">
        <v>450</v>
      </c>
      <c r="C1388" s="13">
        <v>0</v>
      </c>
    </row>
    <row r="1389" spans="1:3" ht="12.75">
      <c r="A1389" s="15">
        <v>3250427</v>
      </c>
      <c r="B1389" s="15" t="s">
        <v>970</v>
      </c>
      <c r="C1389" s="13">
        <v>0</v>
      </c>
    </row>
    <row r="1390" spans="1:3" ht="12.75">
      <c r="A1390" s="15">
        <v>3250428</v>
      </c>
      <c r="B1390" s="15" t="s">
        <v>547</v>
      </c>
      <c r="C1390" s="13">
        <v>0</v>
      </c>
    </row>
    <row r="1391" spans="1:3" ht="12.75">
      <c r="A1391" s="15" t="s">
        <v>638</v>
      </c>
      <c r="B1391" s="12" t="s">
        <v>673</v>
      </c>
      <c r="C1391" s="13">
        <v>0</v>
      </c>
    </row>
    <row r="1392" spans="1:3" ht="12.75">
      <c r="A1392" s="15">
        <v>3250416</v>
      </c>
      <c r="B1392" s="15" t="s">
        <v>147</v>
      </c>
      <c r="C1392" s="13">
        <v>0</v>
      </c>
    </row>
    <row r="1393" spans="1:3" ht="12.75">
      <c r="A1393" s="15" t="s">
        <v>1706</v>
      </c>
      <c r="B1393" s="12" t="s">
        <v>819</v>
      </c>
      <c r="C1393" s="13">
        <v>0</v>
      </c>
    </row>
    <row r="1394" spans="1:3" ht="12.75">
      <c r="A1394" s="15">
        <v>3250433</v>
      </c>
      <c r="B1394" s="15" t="s">
        <v>1637</v>
      </c>
      <c r="C1394" s="13">
        <v>0</v>
      </c>
    </row>
    <row r="1395" spans="1:3" ht="12.75">
      <c r="A1395" s="15" t="s">
        <v>1766</v>
      </c>
      <c r="B1395" s="12" t="s">
        <v>180</v>
      </c>
      <c r="C1395" s="13">
        <v>0</v>
      </c>
    </row>
    <row r="1396" spans="1:3" ht="12.75">
      <c r="A1396" s="15">
        <v>3250407</v>
      </c>
      <c r="B1396" s="15" t="s">
        <v>76</v>
      </c>
      <c r="C1396" s="13">
        <v>0</v>
      </c>
    </row>
    <row r="1397" spans="1:3" ht="12.75">
      <c r="A1397" s="15" t="s">
        <v>1518</v>
      </c>
      <c r="B1397" s="12" t="s">
        <v>1279</v>
      </c>
      <c r="C1397" s="13">
        <v>0</v>
      </c>
    </row>
    <row r="1398" spans="1:3" ht="12.75">
      <c r="A1398" s="15">
        <v>3250434</v>
      </c>
      <c r="B1398" s="15" t="s">
        <v>1669</v>
      </c>
      <c r="C1398" s="13">
        <v>0</v>
      </c>
    </row>
    <row r="1399" spans="1:3" ht="12.75">
      <c r="A1399" s="15" t="s">
        <v>770</v>
      </c>
      <c r="B1399" s="12" t="s">
        <v>1783</v>
      </c>
      <c r="C1399" s="13">
        <v>0</v>
      </c>
    </row>
    <row r="1400" spans="1:3" ht="12.75">
      <c r="A1400" s="15">
        <v>3250429</v>
      </c>
      <c r="B1400" s="15" t="s">
        <v>447</v>
      </c>
      <c r="C1400" s="13">
        <v>0</v>
      </c>
    </row>
    <row r="1401" spans="1:3" ht="12.75">
      <c r="A1401" s="15" t="s">
        <v>1491</v>
      </c>
      <c r="B1401" s="12" t="s">
        <v>1770</v>
      </c>
      <c r="C1401" s="13">
        <v>0</v>
      </c>
    </row>
    <row r="1402" spans="1:3" ht="12.75">
      <c r="A1402" s="15" t="s">
        <v>1795</v>
      </c>
      <c r="B1402" s="12" t="s">
        <v>798</v>
      </c>
      <c r="C1402" s="13">
        <v>0</v>
      </c>
    </row>
    <row r="1403" spans="1:3" ht="12.75">
      <c r="A1403" s="15">
        <v>3250441</v>
      </c>
      <c r="B1403" s="15" t="s">
        <v>1022</v>
      </c>
      <c r="C1403" s="13">
        <v>0</v>
      </c>
    </row>
    <row r="1404" spans="1:3" ht="12.75">
      <c r="A1404" s="15" t="s">
        <v>1091</v>
      </c>
      <c r="B1404" s="12" t="s">
        <v>802</v>
      </c>
      <c r="C1404" s="13">
        <v>0</v>
      </c>
    </row>
    <row r="1405" spans="1:3" ht="12.75">
      <c r="A1405" s="15" t="s">
        <v>657</v>
      </c>
      <c r="B1405" s="12" t="s">
        <v>630</v>
      </c>
      <c r="C1405" s="13">
        <v>0</v>
      </c>
    </row>
    <row r="1406" spans="1:3" ht="12.75">
      <c r="A1406" s="15" t="s">
        <v>1461</v>
      </c>
      <c r="B1406" s="12" t="s">
        <v>1694</v>
      </c>
      <c r="C1406" s="13">
        <v>0</v>
      </c>
    </row>
    <row r="1407" spans="1:3" ht="12.75">
      <c r="A1407" s="15">
        <v>3250435</v>
      </c>
      <c r="B1407" s="15" t="s">
        <v>376</v>
      </c>
      <c r="C1407" s="13">
        <v>0</v>
      </c>
    </row>
    <row r="1408" spans="1:3" ht="12.75">
      <c r="A1408" s="15" t="s">
        <v>682</v>
      </c>
      <c r="B1408" s="12" t="s">
        <v>589</v>
      </c>
      <c r="C1408" s="13">
        <v>0</v>
      </c>
    </row>
    <row r="1409" spans="1:3" ht="12.75">
      <c r="A1409" s="15">
        <v>3250436</v>
      </c>
      <c r="B1409" s="15" t="s">
        <v>279</v>
      </c>
      <c r="C1409" s="13">
        <v>0</v>
      </c>
    </row>
    <row r="1410" spans="1:3" ht="12.75">
      <c r="A1410" s="15" t="s">
        <v>1265</v>
      </c>
      <c r="B1410" s="12" t="s">
        <v>637</v>
      </c>
      <c r="C1410" s="13">
        <v>0</v>
      </c>
    </row>
    <row r="1411" spans="1:3" ht="12.75">
      <c r="A1411" s="15">
        <v>3250437</v>
      </c>
      <c r="B1411" s="15" t="s">
        <v>1048</v>
      </c>
      <c r="C1411" s="13">
        <v>0</v>
      </c>
    </row>
    <row r="1412" spans="1:3" ht="12.75">
      <c r="A1412" s="15" t="s">
        <v>1756</v>
      </c>
      <c r="B1412" s="12" t="s">
        <v>1089</v>
      </c>
      <c r="C1412" s="13">
        <v>0</v>
      </c>
    </row>
    <row r="1413" spans="1:3" ht="12.75">
      <c r="A1413" s="15">
        <v>3250438</v>
      </c>
      <c r="B1413" s="15" t="s">
        <v>411</v>
      </c>
      <c r="C1413" s="13">
        <v>0</v>
      </c>
    </row>
    <row r="1414" spans="1:3" ht="12.75">
      <c r="A1414" s="15" t="s">
        <v>1181</v>
      </c>
      <c r="B1414" s="12" t="s">
        <v>1177</v>
      </c>
      <c r="C1414" s="13">
        <v>0</v>
      </c>
    </row>
    <row r="1415" spans="1:3" ht="12.75">
      <c r="A1415" s="15">
        <v>3250439</v>
      </c>
      <c r="B1415" s="15" t="s">
        <v>1587</v>
      </c>
      <c r="C1415" s="13">
        <v>0</v>
      </c>
    </row>
    <row r="1416" spans="1:3" ht="12.75">
      <c r="A1416" s="15" t="s">
        <v>1208</v>
      </c>
      <c r="B1416" s="12" t="s">
        <v>1133</v>
      </c>
      <c r="C1416" s="13">
        <v>0</v>
      </c>
    </row>
    <row r="1417" spans="1:3" ht="12.75">
      <c r="A1417" s="15">
        <v>3250419</v>
      </c>
      <c r="B1417" s="15" t="s">
        <v>1575</v>
      </c>
      <c r="C1417" s="13">
        <v>0</v>
      </c>
    </row>
    <row r="1418" spans="1:3" ht="12.75">
      <c r="A1418" s="15">
        <v>3250420</v>
      </c>
      <c r="B1418" s="15" t="s">
        <v>1044</v>
      </c>
      <c r="C1418" s="13">
        <v>0</v>
      </c>
    </row>
    <row r="1419" spans="1:3" ht="12.75">
      <c r="A1419" s="15" t="s">
        <v>833</v>
      </c>
      <c r="B1419" s="12" t="s">
        <v>856</v>
      </c>
      <c r="C1419" s="13">
        <v>0</v>
      </c>
    </row>
    <row r="1420" spans="1:3" ht="12.75">
      <c r="A1420" s="15">
        <v>3250418</v>
      </c>
      <c r="B1420" s="15" t="s">
        <v>338</v>
      </c>
      <c r="C1420" s="13">
        <v>0</v>
      </c>
    </row>
    <row r="1421" spans="1:3" ht="12.75">
      <c r="A1421" s="15">
        <v>3250440</v>
      </c>
      <c r="B1421" s="15" t="s">
        <v>284</v>
      </c>
      <c r="C1421" s="13">
        <v>0</v>
      </c>
    </row>
    <row r="1422" spans="1:3" ht="12.75">
      <c r="A1422" s="10" t="s">
        <v>1441</v>
      </c>
      <c r="B1422" s="7" t="s">
        <v>881</v>
      </c>
      <c r="C1422" s="11">
        <v>0</v>
      </c>
    </row>
    <row r="1423" spans="1:3" ht="12.75">
      <c r="A1423" s="10" t="s">
        <v>1474</v>
      </c>
      <c r="B1423" s="7" t="s">
        <v>1475</v>
      </c>
      <c r="C1423" s="11">
        <v>14053</v>
      </c>
    </row>
    <row r="1424" spans="1:3" ht="15">
      <c r="A1424" s="6"/>
      <c r="B1424" s="7" t="s">
        <v>1430</v>
      </c>
      <c r="C1424" s="6"/>
    </row>
    <row r="1425" spans="1:3" ht="12.75">
      <c r="A1425" s="10" t="s">
        <v>1763</v>
      </c>
      <c r="B1425" s="7" t="s">
        <v>781</v>
      </c>
      <c r="C1425" s="11">
        <v>13868</v>
      </c>
    </row>
    <row r="1426" spans="1:3" ht="12.75">
      <c r="A1426" s="23" t="s">
        <v>795</v>
      </c>
      <c r="B1426" s="24" t="s">
        <v>1298</v>
      </c>
      <c r="C1426" s="25">
        <v>13167</v>
      </c>
    </row>
    <row r="1427" spans="1:3" ht="12.75">
      <c r="A1427" s="26">
        <v>3300104</v>
      </c>
      <c r="B1427" s="26" t="s">
        <v>540</v>
      </c>
      <c r="C1427" s="28">
        <v>13167</v>
      </c>
    </row>
    <row r="1428" spans="1:3" ht="12.75">
      <c r="A1428" s="21" t="s">
        <v>1393</v>
      </c>
      <c r="B1428" s="21" t="s">
        <v>1773</v>
      </c>
      <c r="C1428" s="22">
        <v>451</v>
      </c>
    </row>
    <row r="1429" spans="1:3" ht="12.75">
      <c r="A1429" s="20">
        <v>3300105</v>
      </c>
      <c r="B1429" s="20" t="s">
        <v>1000</v>
      </c>
      <c r="C1429" s="14">
        <v>451</v>
      </c>
    </row>
    <row r="1430" spans="1:3" ht="12.75">
      <c r="A1430" s="20">
        <v>3300110</v>
      </c>
      <c r="B1430" s="20" t="s">
        <v>458</v>
      </c>
      <c r="C1430" s="14">
        <v>0</v>
      </c>
    </row>
    <row r="1431" spans="1:3" ht="12.75">
      <c r="A1431" s="10" t="s">
        <v>1117</v>
      </c>
      <c r="B1431" s="7" t="s">
        <v>598</v>
      </c>
      <c r="C1431" s="11">
        <v>250</v>
      </c>
    </row>
    <row r="1432" spans="1:3" ht="12.75">
      <c r="A1432" s="15">
        <v>3300106</v>
      </c>
      <c r="B1432" s="15" t="s">
        <v>362</v>
      </c>
      <c r="C1432" s="13">
        <v>250</v>
      </c>
    </row>
    <row r="1433" spans="1:3" ht="12.75">
      <c r="A1433" s="10" t="s">
        <v>1403</v>
      </c>
      <c r="B1433" s="7" t="s">
        <v>1274</v>
      </c>
      <c r="C1433" s="11">
        <v>0</v>
      </c>
    </row>
    <row r="1434" spans="1:3" ht="12.75">
      <c r="A1434" s="15">
        <v>3300107</v>
      </c>
      <c r="B1434" s="15" t="s">
        <v>380</v>
      </c>
      <c r="C1434" s="13">
        <v>0</v>
      </c>
    </row>
    <row r="1435" spans="1:3" ht="12.75">
      <c r="A1435" s="10" t="s">
        <v>757</v>
      </c>
      <c r="B1435" s="7" t="s">
        <v>655</v>
      </c>
      <c r="C1435" s="11">
        <v>186</v>
      </c>
    </row>
    <row r="1436" spans="1:3" ht="12.75">
      <c r="A1436" s="10" t="s">
        <v>198</v>
      </c>
      <c r="B1436" s="7" t="s">
        <v>1124</v>
      </c>
      <c r="C1436" s="11">
        <v>186</v>
      </c>
    </row>
    <row r="1437" spans="1:3" ht="12.75">
      <c r="A1437" s="15">
        <v>3300108</v>
      </c>
      <c r="B1437" s="15" t="s">
        <v>1036</v>
      </c>
      <c r="C1437" s="13">
        <v>186</v>
      </c>
    </row>
    <row r="1438" spans="1:3" ht="12.75">
      <c r="A1438" s="10" t="s">
        <v>704</v>
      </c>
      <c r="B1438" s="7" t="s">
        <v>1315</v>
      </c>
      <c r="C1438" s="11">
        <v>0</v>
      </c>
    </row>
    <row r="1439" spans="1:3" ht="12.75">
      <c r="A1439" s="15">
        <v>3300109</v>
      </c>
      <c r="B1439" s="15" t="s">
        <v>45</v>
      </c>
      <c r="C1439" s="13">
        <v>0</v>
      </c>
    </row>
    <row r="1440" spans="1:3" ht="12.75">
      <c r="A1440" s="10" t="s">
        <v>1154</v>
      </c>
      <c r="B1440" s="7" t="s">
        <v>1212</v>
      </c>
      <c r="C1440" s="11">
        <v>0</v>
      </c>
    </row>
    <row r="1441" spans="1:3" ht="12.75">
      <c r="A1441" s="15">
        <v>3101603</v>
      </c>
      <c r="B1441" s="15" t="s">
        <v>1544</v>
      </c>
      <c r="C1441" s="13">
        <v>0</v>
      </c>
    </row>
    <row r="1442" spans="1:3" ht="12.75">
      <c r="A1442" s="10" t="s">
        <v>1470</v>
      </c>
      <c r="B1442" s="7" t="s">
        <v>910</v>
      </c>
      <c r="C1442" s="11">
        <v>14054</v>
      </c>
    </row>
    <row r="1443" spans="1:3" ht="15">
      <c r="A1443" s="6"/>
      <c r="B1443" s="6"/>
      <c r="C1443" s="6"/>
    </row>
    <row r="1444" spans="1:3" ht="12.75">
      <c r="A1444" s="10" t="s">
        <v>1354</v>
      </c>
      <c r="B1444" s="7" t="s">
        <v>845</v>
      </c>
      <c r="C1444" s="11">
        <v>-1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D2:D56"/>
  <sheetViews>
    <sheetView workbookViewId="0" topLeftCell="A238">
      <selection activeCell="A238" sqref="A1:C16384"/>
    </sheetView>
  </sheetViews>
  <sheetFormatPr defaultColWidth="9.140625" defaultRowHeight="12.75"/>
  <cols>
    <col min="4" max="4" width="9.140625" style="30" customWidth="1"/>
  </cols>
  <sheetData>
    <row r="2" ht="12.75">
      <c r="D2" s="31">
        <f>+'[1]CE min dett prev 14'!C2</f>
        <v>404</v>
      </c>
    </row>
    <row r="6" ht="12.75">
      <c r="D6" s="31">
        <f>+'[1]CE min dett prev 14'!C6</f>
        <v>1331</v>
      </c>
    </row>
    <row r="10" ht="12.75">
      <c r="D10" s="31">
        <f>+'[1]CE min dett prev 14'!C10</f>
        <v>629</v>
      </c>
    </row>
    <row r="15" ht="12.75">
      <c r="D15" s="31">
        <f>+'[1]CE min dett prev 14'!C15</f>
        <v>239</v>
      </c>
    </row>
    <row r="23" ht="12.75">
      <c r="D23" s="31">
        <f>+'[1]CE min dett prev 14'!C23</f>
        <v>221</v>
      </c>
    </row>
    <row r="27" ht="12.75">
      <c r="D27" s="31">
        <f>+'[1]CE min dett prev 14'!C27</f>
        <v>0</v>
      </c>
    </row>
    <row r="34" ht="12.75">
      <c r="D34" s="31">
        <f>+'[1]CE min dett prev 14'!C34</f>
        <v>1</v>
      </c>
    </row>
    <row r="36" ht="12.75">
      <c r="D36" s="31">
        <f>+'[1]CE min dett prev 14'!C36</f>
        <v>41</v>
      </c>
    </row>
    <row r="40" ht="12.75">
      <c r="D40" s="31">
        <f>+'[1]CE min dett prev 14'!C40</f>
        <v>152</v>
      </c>
    </row>
    <row r="56" ht="12.75">
      <c r="D56" s="31">
        <f>+'[1]CE min dett prev 14'!C56</f>
        <v>451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CSI Piemonte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CSI Piemonte</dc:creator>
  <cp:keywords/>
  <dc:description/>
  <cp:lastModifiedBy>mazzag</cp:lastModifiedBy>
  <cp:lastPrinted>2014-02-25T14:00:38Z</cp:lastPrinted>
  <dcterms:created xsi:type="dcterms:W3CDTF">2014-02-24T15:12:24Z</dcterms:created>
  <dcterms:modified xsi:type="dcterms:W3CDTF">2014-03-04T11:11:58Z</dcterms:modified>
  <cp:category/>
  <cp:version/>
  <cp:contentType/>
  <cp:contentStatus/>
</cp:coreProperties>
</file>